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definedNames>
    <definedName function="false" hidden="false" localSheetId="0" name="_xlnm.Print_Area" vbProcedure="false">Feuil1!$A$1:$AH$271</definedName>
    <definedName function="false" hidden="false" localSheetId="0" name="_xlnm.Print_Titles" vbProcedure="false">Feuil1!$6:$6</definedName>
    <definedName function="false" hidden="false" localSheetId="0" name="_xlnm.Print_Area" vbProcedure="false">Feuil1!$A$1:$AH$271</definedName>
    <definedName function="false" hidden="false" localSheetId="0" name="_xlnm.Print_Titles" vbProcedure="false">Feuil1!$6:$6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<sst xmlns="http://schemas.openxmlformats.org/spreadsheetml/2006/main" count="2964" uniqueCount="203">
  <si>
    <t xml:space="preserve">BON DE COMMANDE 2018</t>
  </si>
  <si>
    <t xml:space="preserve">* DATE :</t>
  </si>
  <si>
    <t xml:space="preserve">* N° CLIENT :</t>
  </si>
  <si>
    <t xml:space="preserve">* SOCIETE :</t>
  </si>
  <si>
    <t xml:space="preserve">* NOM DE CONTACT :</t>
  </si>
  <si>
    <t xml:space="preserve">ARDEN</t>
  </si>
  <si>
    <t xml:space="preserve">BOUCHERON</t>
  </si>
  <si>
    <t xml:space="preserve">CARTIER</t>
  </si>
  <si>
    <t xml:space="preserve">CLARINS</t>
  </si>
  <si>
    <t xml:space="preserve">COURREGES</t>
  </si>
  <si>
    <t xml:space="preserve">x</t>
  </si>
  <si>
    <t xml:space="preserve">=</t>
  </si>
  <si>
    <t xml:space="preserve">1</t>
  </si>
  <si>
    <t xml:space="preserve">28</t>
  </si>
  <si>
    <t xml:space="preserve">2</t>
  </si>
  <si>
    <t xml:space="preserve">29</t>
  </si>
  <si>
    <t xml:space="preserve">3</t>
  </si>
  <si>
    <t xml:space="preserve">30</t>
  </si>
  <si>
    <t xml:space="preserve">ARMANI</t>
  </si>
  <si>
    <t xml:space="preserve">4</t>
  </si>
  <si>
    <t xml:space="preserve">31</t>
  </si>
  <si>
    <t xml:space="preserve">5</t>
  </si>
  <si>
    <t xml:space="preserve">32</t>
  </si>
  <si>
    <t xml:space="preserve">6</t>
  </si>
  <si>
    <t xml:space="preserve">33</t>
  </si>
  <si>
    <t xml:space="preserve">7</t>
  </si>
  <si>
    <t xml:space="preserve">34</t>
  </si>
  <si>
    <t xml:space="preserve">8</t>
  </si>
  <si>
    <t xml:space="preserve">35</t>
  </si>
  <si>
    <t xml:space="preserve">9</t>
  </si>
  <si>
    <t xml:space="preserve">36</t>
  </si>
  <si>
    <t xml:space="preserve">10</t>
  </si>
  <si>
    <t xml:space="preserve">CERRUTI</t>
  </si>
  <si>
    <t xml:space="preserve">37</t>
  </si>
  <si>
    <t xml:space="preserve">11</t>
  </si>
  <si>
    <t xml:space="preserve">38</t>
  </si>
  <si>
    <t xml:space="preserve">COUTURIER</t>
  </si>
  <si>
    <t xml:space="preserve">12</t>
  </si>
  <si>
    <t xml:space="preserve">39</t>
  </si>
  <si>
    <t xml:space="preserve">13</t>
  </si>
  <si>
    <t xml:space="preserve">40</t>
  </si>
  <si>
    <t xml:space="preserve">14</t>
  </si>
  <si>
    <t xml:space="preserve">41</t>
  </si>
  <si>
    <t xml:space="preserve">DAVIDOFF</t>
  </si>
  <si>
    <t xml:space="preserve">42</t>
  </si>
  <si>
    <t xml:space="preserve">BURBERRY</t>
  </si>
  <si>
    <t xml:space="preserve">CHEVIGNON</t>
  </si>
  <si>
    <t xml:space="preserve">43</t>
  </si>
  <si>
    <t xml:space="preserve">44</t>
  </si>
  <si>
    <t xml:space="preserve">DELAROM</t>
  </si>
  <si>
    <t xml:space="preserve">45</t>
  </si>
  <si>
    <t xml:space="preserve">15</t>
  </si>
  <si>
    <t xml:space="preserve">CHLOE</t>
  </si>
  <si>
    <t xml:space="preserve">46</t>
  </si>
  <si>
    <t xml:space="preserve">16</t>
  </si>
  <si>
    <t xml:space="preserve">47</t>
  </si>
  <si>
    <t xml:space="preserve">17</t>
  </si>
  <si>
    <t xml:space="preserve">48</t>
  </si>
  <si>
    <t xml:space="preserve">18</t>
  </si>
  <si>
    <t xml:space="preserve">49</t>
  </si>
  <si>
    <t xml:space="preserve">19</t>
  </si>
  <si>
    <t xml:space="preserve">50</t>
  </si>
  <si>
    <t xml:space="preserve">20</t>
  </si>
  <si>
    <t xml:space="preserve">51</t>
  </si>
  <si>
    <t xml:space="preserve">21</t>
  </si>
  <si>
    <t xml:space="preserve">52</t>
  </si>
  <si>
    <t xml:space="preserve">53</t>
  </si>
  <si>
    <t xml:space="preserve">AZZARO</t>
  </si>
  <si>
    <t xml:space="preserve">54</t>
  </si>
  <si>
    <t xml:space="preserve">CACHAREL</t>
  </si>
  <si>
    <t xml:space="preserve">55</t>
  </si>
  <si>
    <t xml:space="preserve">56</t>
  </si>
  <si>
    <t xml:space="preserve">57</t>
  </si>
  <si>
    <t xml:space="preserve">CHOPARD</t>
  </si>
  <si>
    <t xml:space="preserve">58</t>
  </si>
  <si>
    <t xml:space="preserve">59</t>
  </si>
  <si>
    <t xml:space="preserve">60</t>
  </si>
  <si>
    <t xml:space="preserve">61</t>
  </si>
  <si>
    <t xml:space="preserve">62</t>
  </si>
  <si>
    <t xml:space="preserve">BALENCIAGA</t>
  </si>
  <si>
    <t xml:space="preserve">63</t>
  </si>
  <si>
    <t xml:space="preserve">64</t>
  </si>
  <si>
    <t xml:space="preserve">65</t>
  </si>
  <si>
    <t xml:space="preserve">BIOTHERM</t>
  </si>
  <si>
    <t xml:space="preserve">66</t>
  </si>
  <si>
    <t xml:space="preserve">22</t>
  </si>
  <si>
    <t xml:space="preserve">67</t>
  </si>
  <si>
    <t xml:space="preserve">68</t>
  </si>
  <si>
    <t xml:space="preserve">DIESEL</t>
  </si>
  <si>
    <t xml:space="preserve">CALVIN KLEIN</t>
  </si>
  <si>
    <t xml:space="preserve">69</t>
  </si>
  <si>
    <t xml:space="preserve">70</t>
  </si>
  <si>
    <t xml:space="preserve">71</t>
  </si>
  <si>
    <t xml:space="preserve">72</t>
  </si>
  <si>
    <t xml:space="preserve">73</t>
  </si>
  <si>
    <t xml:space="preserve">74</t>
  </si>
  <si>
    <t xml:space="preserve">75</t>
  </si>
  <si>
    <t xml:space="preserve">76</t>
  </si>
  <si>
    <t xml:space="preserve">77</t>
  </si>
  <si>
    <t xml:space="preserve">78</t>
  </si>
  <si>
    <t xml:space="preserve">79</t>
  </si>
  <si>
    <t xml:space="preserve">80</t>
  </si>
  <si>
    <t xml:space="preserve">CARON</t>
  </si>
  <si>
    <t xml:space="preserve">81</t>
  </si>
  <si>
    <t xml:space="preserve">82</t>
  </si>
  <si>
    <t xml:space="preserve">23</t>
  </si>
  <si>
    <t xml:space="preserve">CLINIQUE</t>
  </si>
  <si>
    <t xml:space="preserve">24</t>
  </si>
  <si>
    <t xml:space="preserve">25</t>
  </si>
  <si>
    <t xml:space="preserve">26</t>
  </si>
  <si>
    <t xml:space="preserve">27</t>
  </si>
  <si>
    <t xml:space="preserve">DIOR</t>
  </si>
  <si>
    <t xml:space="preserve">GAULTIER</t>
  </si>
  <si>
    <t xml:space="preserve">GUERLAIN</t>
  </si>
  <si>
    <t xml:space="preserve">GUCCI</t>
  </si>
  <si>
    <t xml:space="preserve">GUESS</t>
  </si>
  <si>
    <t xml:space="preserve">HANAE MORI</t>
  </si>
  <si>
    <t xml:space="preserve">83</t>
  </si>
  <si>
    <t xml:space="preserve">84</t>
  </si>
  <si>
    <t xml:space="preserve">GIORGIO</t>
  </si>
  <si>
    <t xml:space="preserve">85</t>
  </si>
  <si>
    <t xml:space="preserve">86</t>
  </si>
  <si>
    <t xml:space="preserve">HERMES</t>
  </si>
  <si>
    <t xml:space="preserve">87</t>
  </si>
  <si>
    <t xml:space="preserve">GIVENCHY</t>
  </si>
  <si>
    <t xml:space="preserve">88</t>
  </si>
  <si>
    <t xml:space="preserve">89</t>
  </si>
  <si>
    <t xml:space="preserve">90</t>
  </si>
  <si>
    <t xml:space="preserve">91</t>
  </si>
  <si>
    <t xml:space="preserve">92</t>
  </si>
  <si>
    <t xml:space="preserve">93</t>
  </si>
  <si>
    <t xml:space="preserve">94</t>
  </si>
  <si>
    <t xml:space="preserve">95</t>
  </si>
  <si>
    <t xml:space="preserve">96</t>
  </si>
  <si>
    <t xml:space="preserve">97</t>
  </si>
  <si>
    <t xml:space="preserve">98</t>
  </si>
  <si>
    <t xml:space="preserve">99</t>
  </si>
  <si>
    <t xml:space="preserve">100</t>
  </si>
  <si>
    <t xml:space="preserve">101</t>
  </si>
  <si>
    <t xml:space="preserve">102</t>
  </si>
  <si>
    <t xml:space="preserve">BOSS HUGO</t>
  </si>
  <si>
    <t xml:space="preserve">DOLCE GABBANA</t>
  </si>
  <si>
    <t xml:space="preserve">ELIE SAAB</t>
  </si>
  <si>
    <t xml:space="preserve">ESCADA</t>
  </si>
  <si>
    <t xml:space="preserve">GARANCIA</t>
  </si>
  <si>
    <t xml:space="preserve">GRES</t>
  </si>
  <si>
    <t xml:space="preserve">IKKS</t>
  </si>
  <si>
    <t xml:space="preserve">ISSEY MIYAKE</t>
  </si>
  <si>
    <t xml:space="preserve">KENZO</t>
  </si>
  <si>
    <t xml:space="preserve">LANCÔME</t>
  </si>
  <si>
    <t xml:space="preserve">LAUDER</t>
  </si>
  <si>
    <t xml:space="preserve">NINA RICCI</t>
  </si>
  <si>
    <t xml:space="preserve">PACO RABANNE</t>
  </si>
  <si>
    <t xml:space="preserve">LOLITA LEMPICKA</t>
  </si>
  <si>
    <t xml:space="preserve">JEANNE ARTHES</t>
  </si>
  <si>
    <t xml:space="preserve">LACOSTE</t>
  </si>
  <si>
    <t xml:space="preserve">MARC JACOBS</t>
  </si>
  <si>
    <t xml:space="preserve">JEANNE EN PROVENCE</t>
  </si>
  <si>
    <t xml:space="preserve">MOLINARD</t>
  </si>
  <si>
    <t xml:space="preserve">MOLYNEUX</t>
  </si>
  <si>
    <t xml:space="preserve">LA MAISON DE LA VANILLE</t>
  </si>
  <si>
    <t xml:space="preserve">MONTANA</t>
  </si>
  <si>
    <t xml:space="preserve">MONTBLANC</t>
  </si>
  <si>
    <t xml:space="preserve">MUGLER</t>
  </si>
  <si>
    <t xml:space="preserve">LANVIN</t>
  </si>
  <si>
    <t xml:space="preserve">PALOMA PICASSO</t>
  </si>
  <si>
    <t xml:space="preserve">LAPIDUS</t>
  </si>
  <si>
    <t xml:space="preserve">QIRINESS</t>
  </si>
  <si>
    <t xml:space="preserve">LAROCHE</t>
  </si>
  <si>
    <t xml:space="preserve">JIMMY CHOO</t>
  </si>
  <si>
    <t xml:space="preserve">LA SULTANE DE SABA</t>
  </si>
  <si>
    <t xml:space="preserve">NARCISO RODRIGUEZ</t>
  </si>
  <si>
    <t xml:space="preserve">RALPH LAUREN</t>
  </si>
  <si>
    <t xml:space="preserve">REMINISCENCE</t>
  </si>
  <si>
    <t xml:space="preserve">SISLEY</t>
  </si>
  <si>
    <t xml:space="preserve">VIVIENNE WESTWOOD</t>
  </si>
  <si>
    <t xml:space="preserve">ZADIG &amp; VOLTAIRE</t>
  </si>
  <si>
    <t xml:space="preserve">YVES ST LAURENT</t>
  </si>
  <si>
    <t xml:space="preserve">THEOPHILE BERTHON</t>
  </si>
  <si>
    <t xml:space="preserve">ENFANTS</t>
  </si>
  <si>
    <t xml:space="preserve">BARBIE</t>
  </si>
  <si>
    <t xml:space="preserve">DISNEY</t>
  </si>
  <si>
    <t xml:space="preserve">REPETTO</t>
  </si>
  <si>
    <t xml:space="preserve">JACADI</t>
  </si>
  <si>
    <t xml:space="preserve">KALOO</t>
  </si>
  <si>
    <t xml:space="preserve">REVLON</t>
  </si>
  <si>
    <t xml:space="preserve">ROBERTO CAVALLI</t>
  </si>
  <si>
    <t xml:space="preserve">UNGARO</t>
  </si>
  <si>
    <t xml:space="preserve">KIMMI FRAGRANCE</t>
  </si>
  <si>
    <t xml:space="preserve">ROCHAS</t>
  </si>
  <si>
    <t xml:space="preserve">VALENTINO</t>
  </si>
  <si>
    <t xml:space="preserve">KOKESHI</t>
  </si>
  <si>
    <t xml:space="preserve">VAN CLEEF &amp; ARPELS</t>
  </si>
  <si>
    <t xml:space="preserve">TARTINE &amp; CHOCOLAT</t>
  </si>
  <si>
    <t xml:space="preserve">SACHAJUAN</t>
  </si>
  <si>
    <t xml:space="preserve">20TH CENTURY</t>
  </si>
  <si>
    <t xml:space="preserve">VERSACE</t>
  </si>
  <si>
    <t xml:space="preserve">QUANTITE TOTAL* :</t>
  </si>
  <si>
    <t xml:space="preserve">VIKTOR &amp; ROLF</t>
  </si>
  <si>
    <t xml:space="preserve">MONTANT TOTAL* :</t>
  </si>
  <si>
    <t xml:space="preserve">SCHERRER</t>
  </si>
  <si>
    <t xml:space="preserve">* CASES A REMPLIR </t>
  </si>
  <si>
    <t xml:space="preserve"> OBLIGATOIREMENT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</si>
</sst>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"/>
  </numFmts>
  <fonts count="3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9"/>
      <color rgb="FFFF000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2"/>
      <color rgb="FFFF0000"/>
      <name val="Arial"/>
      <family val="2"/>
      <charset val="1"/>
    </font>
    <font>
      <sz val="2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b val="true"/>
      <sz val="20"/>
      <color rgb="FFFF0000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b val="true"/>
      <sz val="9"/>
      <name val="Arial"/>
      <family val="2"/>
      <charset val="1"/>
    </font>
    <font>
      <sz val="16"/>
      <name val="Arial"/>
      <family val="2"/>
      <charset val="1"/>
    </font>
    <font>
      <b val="true"/>
      <sz val="9"/>
      <color rgb="FF808080"/>
      <name val="Arial"/>
      <family val="2"/>
      <charset val="1"/>
    </font>
    <font>
      <b val="true"/>
      <sz val="9"/>
      <color rgb="FFBFBFBF"/>
      <name val="Arial"/>
      <family val="2"/>
      <charset val="1"/>
    </font>
    <font>
      <sz val="9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i val="true"/>
      <u val="single"/>
      <sz val="9"/>
      <color rgb="FFFF0000"/>
      <name val="Arial"/>
      <family val="2"/>
      <charset val="1"/>
    </font>
    <font>
      <i val="true"/>
      <u val="single"/>
      <sz val="9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8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dotted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3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22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3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9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0" fillId="2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3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3" customBuiltin="true"/>
  </cellStyles>
  <dxfs count="306"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91080</xdr:colOff>
      <xdr:row>0</xdr:row>
      <xdr:rowOff>105840</xdr:rowOff>
    </xdr:from>
    <xdr:to>
      <xdr:col>24</xdr:col>
      <xdr:colOff>176400</xdr:colOff>
      <xdr:row>3</xdr:row>
      <xdr:rowOff>128520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2989080" y="105840"/>
          <a:ext cx="4311720" cy="9846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271"/>
  <sheetViews>
    <sheetView showFormulas="false" showGridLines="true" showRowColHeaders="true" showZeros="true" rightToLeft="false" tabSelected="true" showOutlineSymbols="true" defaultGridColor="true" view="pageBreakPreview" topLeftCell="A1" colorId="64" zoomScale="64" zoomScaleNormal="70" zoomScalePageLayoutView="64" workbookViewId="0">
      <selection pane="topLeft" activeCell="AZ20" activeCellId="0" sqref="AZ20"/>
    </sheetView>
  </sheetViews>
  <sheetFormatPr defaultRowHeight="12" outlineLevelRow="0" outlineLevelCol="0"/>
  <cols>
    <col collapsed="false" customWidth="true" hidden="false" outlineLevel="0" max="1" min="1" style="1" width="3.71"/>
    <col collapsed="false" customWidth="true" hidden="false" outlineLevel="0" max="2" min="2" style="2" width="5.7"/>
    <col collapsed="false" customWidth="true" hidden="false" outlineLevel="0" max="3" min="3" style="1" width="1.71"/>
    <col collapsed="false" customWidth="true" hidden="false" outlineLevel="0" max="5" min="4" style="1" width="5.7"/>
    <col collapsed="false" customWidth="true" hidden="false" outlineLevel="0" max="6" min="6" style="3" width="5.7"/>
    <col collapsed="false" customWidth="true" hidden="false" outlineLevel="0" max="7" min="7" style="3" width="1.71"/>
    <col collapsed="false" customWidth="true" hidden="false" outlineLevel="0" max="8" min="8" style="1" width="3.71"/>
    <col collapsed="false" customWidth="true" hidden="false" outlineLevel="0" max="9" min="9" style="2" width="5.7"/>
    <col collapsed="false" customWidth="true" hidden="false" outlineLevel="0" max="10" min="10" style="1" width="1.71"/>
    <col collapsed="false" customWidth="true" hidden="false" outlineLevel="0" max="11" min="11" style="4" width="5.7"/>
    <col collapsed="false" customWidth="true" hidden="false" outlineLevel="0" max="12" min="12" style="1" width="5.7"/>
    <col collapsed="false" customWidth="true" hidden="false" outlineLevel="0" max="13" min="13" style="3" width="5.7"/>
    <col collapsed="false" customWidth="true" hidden="false" outlineLevel="0" max="14" min="14" style="3" width="1.71"/>
    <col collapsed="false" customWidth="true" hidden="false" outlineLevel="0" max="15" min="15" style="1" width="3.71"/>
    <col collapsed="false" customWidth="true" hidden="false" outlineLevel="0" max="16" min="16" style="2" width="5.7"/>
    <col collapsed="false" customWidth="true" hidden="false" outlineLevel="0" max="17" min="17" style="1" width="1.71"/>
    <col collapsed="false" customWidth="true" hidden="false" outlineLevel="0" max="18" min="18" style="4" width="5.7"/>
    <col collapsed="false" customWidth="true" hidden="false" outlineLevel="0" max="19" min="19" style="1" width="5.7"/>
    <col collapsed="false" customWidth="true" hidden="false" outlineLevel="0" max="20" min="20" style="3" width="5.7"/>
    <col collapsed="false" customWidth="true" hidden="false" outlineLevel="0" max="21" min="21" style="3" width="1.71"/>
    <col collapsed="false" customWidth="true" hidden="false" outlineLevel="0" max="22" min="22" style="1" width="3.71"/>
    <col collapsed="false" customWidth="true" hidden="false" outlineLevel="0" max="23" min="23" style="2" width="5.7"/>
    <col collapsed="false" customWidth="true" hidden="false" outlineLevel="0" max="24" min="24" style="1" width="1.71"/>
    <col collapsed="false" customWidth="true" hidden="false" outlineLevel="0" max="25" min="25" style="4" width="5.7"/>
    <col collapsed="false" customWidth="true" hidden="false" outlineLevel="0" max="26" min="26" style="1" width="5.7"/>
    <col collapsed="false" customWidth="true" hidden="false" outlineLevel="0" max="27" min="27" style="3" width="5.7"/>
    <col collapsed="false" customWidth="true" hidden="false" outlineLevel="0" max="28" min="28" style="3" width="1.71"/>
    <col collapsed="false" customWidth="true" hidden="false" outlineLevel="0" max="29" min="29" style="1" width="3.71"/>
    <col collapsed="false" customWidth="true" hidden="false" outlineLevel="0" max="30" min="30" style="2" width="5.7"/>
    <col collapsed="false" customWidth="true" hidden="false" outlineLevel="0" max="31" min="31" style="1" width="1.71"/>
    <col collapsed="false" customWidth="true" hidden="false" outlineLevel="0" max="32" min="32" style="4" width="5.7"/>
    <col collapsed="false" customWidth="true" hidden="false" outlineLevel="0" max="33" min="33" style="1" width="5.7"/>
    <col collapsed="false" customWidth="true" hidden="false" outlineLevel="0" max="34" min="34" style="3" width="5.7"/>
    <col collapsed="false" customWidth="true" hidden="false" outlineLevel="0" max="35" min="35" style="3" width="2.57"/>
    <col collapsed="false" customWidth="true" hidden="false" outlineLevel="0" max="36" min="36" style="2" width="3.99"/>
    <col collapsed="false" customWidth="true" hidden="false" outlineLevel="0" max="37" min="37" style="1" width="1.58"/>
    <col collapsed="false" customWidth="true" hidden="false" outlineLevel="0" max="38" min="38" style="4" width="4.29"/>
    <col collapsed="false" customWidth="true" hidden="false" outlineLevel="0" max="40" min="39" style="3" width="4.86"/>
    <col collapsed="false" customWidth="true" hidden="false" outlineLevel="0" max="41" min="41" style="3" width="2"/>
    <col collapsed="false" customWidth="true" hidden="false" outlineLevel="0" max="42" min="42" style="3" width="4.86"/>
    <col collapsed="false" customWidth="true" hidden="false" outlineLevel="0" max="43" min="43" style="1" width="2.85"/>
    <col collapsed="false" customWidth="true" hidden="false" outlineLevel="0" max="44" min="44" style="2" width="3.99"/>
    <col collapsed="false" customWidth="true" hidden="false" outlineLevel="0" max="45" min="45" style="1" width="1.58"/>
    <col collapsed="false" customWidth="true" hidden="false" outlineLevel="0" max="46" min="46" style="4" width="4.29"/>
    <col collapsed="false" customWidth="true" hidden="false" outlineLevel="0" max="47" min="47" style="1" width="2.14"/>
    <col collapsed="false" customWidth="true" hidden="false" outlineLevel="0" max="48" min="48" style="3" width="3.99"/>
    <col collapsed="false" customWidth="true" hidden="false" outlineLevel="0" max="1025" min="49" style="4" width="11.42"/>
  </cols>
  <sheetData>
    <row r="1" customFormat="false" ht="26.25" hidden="false" customHeight="false" outlineLevel="0" collapsed="false">
      <c r="AI1" s="5"/>
      <c r="AJ1" s="5"/>
      <c r="AK1" s="5"/>
      <c r="AL1" s="5"/>
      <c r="AM1" s="5"/>
      <c r="AN1" s="5"/>
      <c r="AO1" s="5"/>
    </row>
    <row r="2" customFormat="false" ht="35.25" hidden="false" customHeight="true" outlineLevel="0" collapsed="false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5"/>
      <c r="AJ2" s="5"/>
      <c r="AK2" s="5"/>
      <c r="AL2" s="5"/>
      <c r="AM2" s="5"/>
      <c r="AN2" s="5"/>
      <c r="AO2" s="5"/>
    </row>
    <row r="3" customFormat="false" ht="14.25" hidden="false" customHeight="true" outlineLevel="0" collapsed="false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8"/>
      <c r="AJ3" s="8"/>
      <c r="AK3" s="8"/>
      <c r="AL3" s="8"/>
      <c r="AM3" s="8"/>
      <c r="AN3" s="8"/>
      <c r="AO3" s="8"/>
    </row>
    <row r="4" customFormat="false" ht="24.75" hidden="false" customHeight="tru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8"/>
      <c r="AJ4" s="8"/>
      <c r="AK4" s="8"/>
      <c r="AL4" s="8"/>
      <c r="AM4" s="8"/>
      <c r="AN4" s="8"/>
      <c r="AO4" s="8"/>
    </row>
    <row r="5" s="14" customFormat="true" ht="33" hidden="false" customHeight="true" outlineLevel="0" collapsed="false">
      <c r="A5" s="9" t="s">
        <v>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  <c r="AJ5" s="10"/>
      <c r="AK5" s="10"/>
      <c r="AL5" s="10"/>
      <c r="AM5" s="10"/>
      <c r="AN5" s="10"/>
      <c r="AO5" s="10"/>
      <c r="AP5" s="11"/>
      <c r="AQ5" s="12"/>
      <c r="AR5" s="13"/>
      <c r="AS5" s="12"/>
      <c r="AU5" s="12"/>
      <c r="AV5" s="11"/>
    </row>
    <row r="6" s="4" customFormat="true" ht="38.25" hidden="false" customHeight="true" outlineLevel="0" collapsed="false">
      <c r="A6" s="15" t="s">
        <v>1</v>
      </c>
      <c r="B6" s="16"/>
      <c r="C6" s="17"/>
      <c r="D6" s="17"/>
      <c r="E6" s="18"/>
      <c r="F6" s="18"/>
      <c r="G6" s="18"/>
      <c r="H6" s="18"/>
      <c r="I6" s="18"/>
      <c r="J6" s="18"/>
      <c r="K6" s="19"/>
      <c r="L6" s="17"/>
      <c r="M6" s="16"/>
      <c r="N6" s="16"/>
      <c r="O6" s="17"/>
      <c r="P6" s="16"/>
      <c r="Q6" s="1"/>
      <c r="R6" s="3"/>
      <c r="S6" s="1"/>
      <c r="T6" s="3"/>
      <c r="U6" s="3"/>
      <c r="V6" s="17"/>
      <c r="W6" s="16"/>
      <c r="X6" s="20"/>
      <c r="Y6" s="21"/>
      <c r="Z6" s="16"/>
      <c r="AA6" s="17"/>
      <c r="AB6" s="22" t="s">
        <v>2</v>
      </c>
      <c r="AC6" s="20"/>
      <c r="AD6" s="23"/>
      <c r="AE6" s="23"/>
      <c r="AF6" s="23"/>
      <c r="AG6" s="23"/>
      <c r="AH6" s="23"/>
      <c r="AI6" s="24"/>
      <c r="AJ6" s="24"/>
      <c r="AK6" s="24"/>
      <c r="AL6" s="24"/>
      <c r="AM6" s="24"/>
      <c r="AN6" s="24"/>
    </row>
    <row r="7" s="4" customFormat="true" ht="42.75" hidden="false" customHeight="true" outlineLevel="0" collapsed="false">
      <c r="A7" s="15" t="s">
        <v>3</v>
      </c>
      <c r="B7" s="16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"/>
      <c r="S7" s="1"/>
      <c r="T7" s="20"/>
      <c r="U7" s="15" t="s">
        <v>4</v>
      </c>
      <c r="V7" s="17"/>
      <c r="W7" s="3"/>
      <c r="X7" s="20"/>
      <c r="Y7" s="21"/>
      <c r="Z7" s="19"/>
      <c r="AA7" s="17"/>
      <c r="AB7" s="25"/>
      <c r="AC7" s="25"/>
      <c r="AD7" s="18"/>
      <c r="AE7" s="18"/>
      <c r="AF7" s="26"/>
      <c r="AG7" s="18"/>
      <c r="AH7" s="25"/>
      <c r="AI7" s="1"/>
      <c r="AJ7" s="1"/>
      <c r="AK7" s="27"/>
      <c r="AM7" s="1"/>
      <c r="AN7" s="3"/>
      <c r="AO7" s="3"/>
    </row>
    <row r="8" customFormat="false" ht="27" hidden="false" customHeight="true" outlineLevel="0" collapsed="false">
      <c r="A8" s="4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Z8" s="4"/>
      <c r="AA8" s="4"/>
      <c r="AB8" s="1"/>
      <c r="AC8" s="27"/>
      <c r="AD8" s="4"/>
      <c r="AF8" s="30"/>
      <c r="AG8" s="3"/>
      <c r="AH8" s="29"/>
      <c r="AI8" s="1"/>
      <c r="AJ8" s="1"/>
      <c r="AK8" s="27"/>
      <c r="AM8" s="1"/>
      <c r="AP8" s="4"/>
      <c r="AQ8" s="4"/>
      <c r="AR8" s="4"/>
      <c r="AS8" s="4"/>
      <c r="AU8" s="4"/>
      <c r="AV8" s="4"/>
    </row>
    <row r="9" customFormat="false" ht="27" hidden="false" customHeight="true" outlineLevel="0" collapsed="false">
      <c r="A9" s="4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Z9" s="4"/>
      <c r="AA9" s="4"/>
      <c r="AB9" s="1"/>
      <c r="AC9" s="27"/>
      <c r="AD9" s="4"/>
      <c r="AF9" s="30"/>
      <c r="AG9" s="3"/>
      <c r="AH9" s="29"/>
      <c r="AI9" s="1"/>
      <c r="AJ9" s="1"/>
      <c r="AK9" s="27"/>
      <c r="AM9" s="1"/>
      <c r="AP9" s="4"/>
      <c r="AQ9" s="4"/>
      <c r="AR9" s="4"/>
      <c r="AS9" s="4"/>
      <c r="AU9" s="4"/>
      <c r="AV9" s="4"/>
    </row>
    <row r="10" customFormat="false" ht="15" hidden="false" customHeight="true" outlineLevel="0" collapsed="false">
      <c r="A10" s="31" t="s">
        <v>5</v>
      </c>
      <c r="F10" s="32" t="n">
        <f aca="false">B10*D10</f>
        <v>0</v>
      </c>
      <c r="H10" s="31" t="s">
        <v>6</v>
      </c>
      <c r="I10" s="4"/>
      <c r="J10" s="4"/>
      <c r="L10" s="4"/>
      <c r="M10" s="32" t="n">
        <f aca="false">I10*K10</f>
        <v>0</v>
      </c>
      <c r="N10" s="1"/>
      <c r="O10" s="31" t="s">
        <v>7</v>
      </c>
      <c r="R10" s="1"/>
      <c r="T10" s="32" t="n">
        <f aca="false">P10*R10</f>
        <v>0</v>
      </c>
      <c r="V10" s="33" t="s">
        <v>8</v>
      </c>
      <c r="Z10" s="4"/>
      <c r="AA10" s="4"/>
      <c r="AB10" s="1"/>
      <c r="AC10" s="31" t="s">
        <v>9</v>
      </c>
      <c r="AF10" s="1"/>
      <c r="AJ10" s="1"/>
      <c r="AK10" s="27"/>
      <c r="AM10" s="1"/>
      <c r="AP10" s="4"/>
      <c r="AQ10" s="4"/>
      <c r="AR10" s="4"/>
      <c r="AS10" s="4"/>
      <c r="AU10" s="4"/>
      <c r="AV10" s="4"/>
    </row>
    <row r="11" customFormat="false" ht="15" hidden="false" customHeight="true" outlineLevel="0" collapsed="false">
      <c r="A11" s="1" t="n">
        <v>1</v>
      </c>
      <c r="B11" s="34"/>
      <c r="C11" s="35" t="s">
        <v>10</v>
      </c>
      <c r="D11" s="35" t="n">
        <v>34</v>
      </c>
      <c r="E11" s="35" t="s">
        <v>11</v>
      </c>
      <c r="F11" s="36" t="n">
        <f aca="false">B11*D11</f>
        <v>0</v>
      </c>
      <c r="G11" s="37"/>
      <c r="H11" s="38" t="s">
        <v>12</v>
      </c>
      <c r="I11" s="34"/>
      <c r="J11" s="35" t="s">
        <v>10</v>
      </c>
      <c r="K11" s="35" t="n">
        <v>46</v>
      </c>
      <c r="L11" s="35" t="s">
        <v>11</v>
      </c>
      <c r="M11" s="36" t="n">
        <f aca="false">I11*K11</f>
        <v>0</v>
      </c>
      <c r="N11" s="1"/>
      <c r="O11" s="38" t="s">
        <v>12</v>
      </c>
      <c r="P11" s="34"/>
      <c r="Q11" s="35" t="s">
        <v>10</v>
      </c>
      <c r="R11" s="35" t="n">
        <v>69</v>
      </c>
      <c r="S11" s="35" t="s">
        <v>11</v>
      </c>
      <c r="T11" s="36" t="n">
        <f aca="false">P11*R11</f>
        <v>0</v>
      </c>
      <c r="V11" s="38" t="s">
        <v>13</v>
      </c>
      <c r="W11" s="34"/>
      <c r="X11" s="35" t="s">
        <v>10</v>
      </c>
      <c r="Y11" s="35" t="n">
        <v>58</v>
      </c>
      <c r="Z11" s="35" t="s">
        <v>11</v>
      </c>
      <c r="AA11" s="36" t="n">
        <f aca="false">W11*Y11</f>
        <v>0</v>
      </c>
      <c r="AC11" s="38" t="n">
        <v>1</v>
      </c>
      <c r="AD11" s="34"/>
      <c r="AE11" s="35" t="s">
        <v>10</v>
      </c>
      <c r="AF11" s="35" t="n">
        <v>52</v>
      </c>
      <c r="AG11" s="35" t="s">
        <v>11</v>
      </c>
      <c r="AH11" s="36" t="n">
        <f aca="false">AD11*AF11</f>
        <v>0</v>
      </c>
      <c r="AJ11" s="4"/>
      <c r="AK11" s="27"/>
      <c r="AM11" s="1"/>
      <c r="AP11" s="4"/>
      <c r="AQ11" s="4"/>
      <c r="AR11" s="4"/>
      <c r="AS11" s="4"/>
      <c r="AU11" s="4"/>
    </row>
    <row r="12" customFormat="false" ht="15" hidden="false" customHeight="true" outlineLevel="0" collapsed="false">
      <c r="A12" s="1" t="n">
        <v>2</v>
      </c>
      <c r="B12" s="34"/>
      <c r="C12" s="35" t="s">
        <v>10</v>
      </c>
      <c r="D12" s="35" t="n">
        <v>28</v>
      </c>
      <c r="E12" s="35" t="s">
        <v>11</v>
      </c>
      <c r="F12" s="36" t="n">
        <f aca="false">B12*D12</f>
        <v>0</v>
      </c>
      <c r="G12" s="39"/>
      <c r="H12" s="38" t="s">
        <v>14</v>
      </c>
      <c r="I12" s="34"/>
      <c r="J12" s="35" t="s">
        <v>10</v>
      </c>
      <c r="K12" s="35" t="n">
        <v>45</v>
      </c>
      <c r="L12" s="35" t="s">
        <v>11</v>
      </c>
      <c r="M12" s="36" t="n">
        <f aca="false">I12*K12</f>
        <v>0</v>
      </c>
      <c r="N12" s="1"/>
      <c r="O12" s="38" t="s">
        <v>14</v>
      </c>
      <c r="P12" s="34"/>
      <c r="Q12" s="35" t="s">
        <v>10</v>
      </c>
      <c r="R12" s="35" t="n">
        <v>73</v>
      </c>
      <c r="S12" s="35" t="s">
        <v>11</v>
      </c>
      <c r="T12" s="36" t="n">
        <f aca="false">P12*R12</f>
        <v>0</v>
      </c>
      <c r="V12" s="38" t="s">
        <v>15</v>
      </c>
      <c r="W12" s="34"/>
      <c r="X12" s="35" t="s">
        <v>10</v>
      </c>
      <c r="Y12" s="35" t="n">
        <v>58</v>
      </c>
      <c r="Z12" s="35" t="s">
        <v>11</v>
      </c>
      <c r="AA12" s="36" t="n">
        <f aca="false">W12*Y12</f>
        <v>0</v>
      </c>
      <c r="AC12" s="38" t="n">
        <v>2</v>
      </c>
      <c r="AD12" s="34"/>
      <c r="AE12" s="35" t="s">
        <v>10</v>
      </c>
      <c r="AF12" s="35" t="n">
        <v>52</v>
      </c>
      <c r="AG12" s="35" t="s">
        <v>11</v>
      </c>
      <c r="AH12" s="36" t="n">
        <f aca="false">AD12*AF12</f>
        <v>0</v>
      </c>
      <c r="AJ12" s="4"/>
      <c r="AK12" s="27"/>
      <c r="AM12" s="1"/>
      <c r="AP12" s="4"/>
      <c r="AQ12" s="4"/>
      <c r="AR12" s="4"/>
      <c r="AS12" s="4"/>
      <c r="AU12" s="4"/>
    </row>
    <row r="13" customFormat="false" ht="15" hidden="false" customHeight="true" outlineLevel="0" collapsed="false">
      <c r="A13" s="4"/>
      <c r="D13" s="28"/>
      <c r="E13" s="29"/>
      <c r="F13" s="32" t="n">
        <f aca="false">B13*D13</f>
        <v>0</v>
      </c>
      <c r="G13" s="37"/>
      <c r="H13" s="38" t="s">
        <v>16</v>
      </c>
      <c r="I13" s="34"/>
      <c r="J13" s="35" t="s">
        <v>10</v>
      </c>
      <c r="K13" s="35" t="n">
        <v>65</v>
      </c>
      <c r="L13" s="35" t="s">
        <v>11</v>
      </c>
      <c r="M13" s="36" t="n">
        <f aca="false">I13*K13</f>
        <v>0</v>
      </c>
      <c r="N13" s="1"/>
      <c r="O13" s="38" t="s">
        <v>16</v>
      </c>
      <c r="P13" s="34"/>
      <c r="Q13" s="35" t="s">
        <v>10</v>
      </c>
      <c r="R13" s="35" t="n">
        <v>84</v>
      </c>
      <c r="S13" s="35" t="s">
        <v>11</v>
      </c>
      <c r="T13" s="36" t="n">
        <f aca="false">P13*R13</f>
        <v>0</v>
      </c>
      <c r="V13" s="38" t="s">
        <v>17</v>
      </c>
      <c r="W13" s="34"/>
      <c r="X13" s="35" t="s">
        <v>10</v>
      </c>
      <c r="Y13" s="35" t="n">
        <v>58</v>
      </c>
      <c r="Z13" s="35" t="s">
        <v>11</v>
      </c>
      <c r="AA13" s="36" t="n">
        <f aca="false">W13*Y13</f>
        <v>0</v>
      </c>
      <c r="AC13" s="38" t="n">
        <v>3</v>
      </c>
      <c r="AD13" s="34"/>
      <c r="AE13" s="35" t="s">
        <v>10</v>
      </c>
      <c r="AF13" s="35" t="n">
        <v>39</v>
      </c>
      <c r="AG13" s="35" t="s">
        <v>11</v>
      </c>
      <c r="AH13" s="36" t="n">
        <f aca="false">AD13*AF13</f>
        <v>0</v>
      </c>
      <c r="AJ13" s="4"/>
      <c r="AK13" s="27"/>
      <c r="AM13" s="1"/>
      <c r="AP13" s="4"/>
      <c r="AQ13" s="4"/>
      <c r="AR13" s="4"/>
      <c r="AS13" s="4"/>
      <c r="AU13" s="4"/>
    </row>
    <row r="14" customFormat="false" ht="15" hidden="false" customHeight="true" outlineLevel="0" collapsed="false">
      <c r="A14" s="31" t="s">
        <v>18</v>
      </c>
      <c r="F14" s="32" t="n">
        <f aca="false">B14*D14</f>
        <v>0</v>
      </c>
      <c r="G14" s="37"/>
      <c r="H14" s="38" t="s">
        <v>19</v>
      </c>
      <c r="I14" s="34"/>
      <c r="J14" s="35" t="s">
        <v>10</v>
      </c>
      <c r="K14" s="35" t="n">
        <v>49</v>
      </c>
      <c r="L14" s="35" t="s">
        <v>11</v>
      </c>
      <c r="M14" s="36" t="n">
        <f aca="false">I14*K14</f>
        <v>0</v>
      </c>
      <c r="N14" s="1"/>
      <c r="O14" s="38" t="s">
        <v>19</v>
      </c>
      <c r="P14" s="34"/>
      <c r="Q14" s="35" t="s">
        <v>10</v>
      </c>
      <c r="R14" s="35" t="n">
        <v>72</v>
      </c>
      <c r="S14" s="35" t="s">
        <v>11</v>
      </c>
      <c r="T14" s="36" t="n">
        <f aca="false">P14*R14</f>
        <v>0</v>
      </c>
      <c r="V14" s="38" t="s">
        <v>20</v>
      </c>
      <c r="W14" s="34"/>
      <c r="X14" s="35" t="s">
        <v>10</v>
      </c>
      <c r="Y14" s="35" t="n">
        <v>62</v>
      </c>
      <c r="Z14" s="35" t="s">
        <v>11</v>
      </c>
      <c r="AA14" s="36" t="n">
        <f aca="false">W14*Y14</f>
        <v>0</v>
      </c>
      <c r="AC14" s="38" t="n">
        <v>4</v>
      </c>
      <c r="AD14" s="34"/>
      <c r="AE14" s="35" t="s">
        <v>10</v>
      </c>
      <c r="AF14" s="35" t="n">
        <v>53</v>
      </c>
      <c r="AG14" s="35" t="s">
        <v>11</v>
      </c>
      <c r="AH14" s="36" t="n">
        <f aca="false">AD14*AF14</f>
        <v>0</v>
      </c>
      <c r="AI14" s="1"/>
      <c r="AJ14" s="1"/>
      <c r="AK14" s="2"/>
      <c r="AL14" s="1"/>
      <c r="AM14" s="4"/>
      <c r="AN14" s="1"/>
      <c r="AQ14" s="4"/>
      <c r="AR14" s="4"/>
      <c r="AS14" s="4"/>
      <c r="AU14" s="4"/>
    </row>
    <row r="15" customFormat="false" ht="15" hidden="false" customHeight="true" outlineLevel="0" collapsed="false">
      <c r="A15" s="1" t="s">
        <v>12</v>
      </c>
      <c r="B15" s="34"/>
      <c r="C15" s="35" t="s">
        <v>10</v>
      </c>
      <c r="D15" s="35" t="n">
        <v>62</v>
      </c>
      <c r="E15" s="35" t="s">
        <v>11</v>
      </c>
      <c r="F15" s="36" t="n">
        <f aca="false">B15*D15</f>
        <v>0</v>
      </c>
      <c r="G15" s="37"/>
      <c r="H15" s="38" t="s">
        <v>21</v>
      </c>
      <c r="I15" s="34"/>
      <c r="J15" s="35" t="s">
        <v>10</v>
      </c>
      <c r="K15" s="35" t="n">
        <v>69</v>
      </c>
      <c r="L15" s="35" t="s">
        <v>11</v>
      </c>
      <c r="M15" s="36" t="n">
        <f aca="false">I15*K15</f>
        <v>0</v>
      </c>
      <c r="N15" s="1"/>
      <c r="O15" s="38" t="s">
        <v>21</v>
      </c>
      <c r="P15" s="34"/>
      <c r="Q15" s="35" t="s">
        <v>10</v>
      </c>
      <c r="R15" s="35" t="n">
        <v>52</v>
      </c>
      <c r="S15" s="35" t="s">
        <v>11</v>
      </c>
      <c r="T15" s="36" t="n">
        <f aca="false">P15*R15</f>
        <v>0</v>
      </c>
      <c r="V15" s="38" t="s">
        <v>22</v>
      </c>
      <c r="W15" s="34"/>
      <c r="X15" s="35" t="s">
        <v>10</v>
      </c>
      <c r="Y15" s="35" t="n">
        <v>62</v>
      </c>
      <c r="Z15" s="35" t="s">
        <v>11</v>
      </c>
      <c r="AA15" s="36" t="n">
        <f aca="false">W15*Y15</f>
        <v>0</v>
      </c>
      <c r="AC15" s="38" t="n">
        <v>5</v>
      </c>
      <c r="AD15" s="34"/>
      <c r="AE15" s="35" t="s">
        <v>10</v>
      </c>
      <c r="AF15" s="35" t="n">
        <v>52</v>
      </c>
      <c r="AG15" s="35" t="s">
        <v>11</v>
      </c>
      <c r="AH15" s="36" t="n">
        <f aca="false">AD15*AF15</f>
        <v>0</v>
      </c>
      <c r="AJ15" s="1"/>
      <c r="AK15" s="2"/>
      <c r="AL15" s="1"/>
      <c r="AM15" s="4"/>
      <c r="AN15" s="1"/>
      <c r="AQ15" s="4"/>
      <c r="AR15" s="4"/>
      <c r="AS15" s="4"/>
      <c r="AT15" s="2"/>
      <c r="AU15" s="40"/>
    </row>
    <row r="16" customFormat="false" ht="15" hidden="false" customHeight="true" outlineLevel="0" collapsed="false">
      <c r="A16" s="1" t="s">
        <v>14</v>
      </c>
      <c r="B16" s="34"/>
      <c r="C16" s="35" t="s">
        <v>10</v>
      </c>
      <c r="D16" s="35" t="n">
        <v>89</v>
      </c>
      <c r="E16" s="35" t="s">
        <v>11</v>
      </c>
      <c r="F16" s="36" t="n">
        <f aca="false">B16*D16</f>
        <v>0</v>
      </c>
      <c r="G16" s="39"/>
      <c r="H16" s="38" t="s">
        <v>23</v>
      </c>
      <c r="I16" s="34"/>
      <c r="J16" s="35" t="s">
        <v>10</v>
      </c>
      <c r="K16" s="35" t="n">
        <v>59</v>
      </c>
      <c r="L16" s="35" t="s">
        <v>11</v>
      </c>
      <c r="M16" s="36" t="n">
        <f aca="false">I16*K16</f>
        <v>0</v>
      </c>
      <c r="N16" s="1"/>
      <c r="O16" s="38" t="s">
        <v>23</v>
      </c>
      <c r="P16" s="34"/>
      <c r="Q16" s="35" t="s">
        <v>10</v>
      </c>
      <c r="R16" s="35" t="n">
        <v>63</v>
      </c>
      <c r="S16" s="35" t="s">
        <v>11</v>
      </c>
      <c r="T16" s="36" t="n">
        <f aca="false">P16*R16</f>
        <v>0</v>
      </c>
      <c r="V16" s="38" t="s">
        <v>24</v>
      </c>
      <c r="W16" s="34"/>
      <c r="X16" s="35" t="s">
        <v>10</v>
      </c>
      <c r="Y16" s="35" t="n">
        <v>51</v>
      </c>
      <c r="Z16" s="35" t="s">
        <v>11</v>
      </c>
      <c r="AA16" s="36" t="n">
        <f aca="false">W16*Y16</f>
        <v>0</v>
      </c>
      <c r="AC16" s="38" t="n">
        <v>6</v>
      </c>
      <c r="AD16" s="34"/>
      <c r="AE16" s="35" t="s">
        <v>10</v>
      </c>
      <c r="AF16" s="35" t="n">
        <v>55</v>
      </c>
      <c r="AG16" s="35" t="s">
        <v>11</v>
      </c>
      <c r="AH16" s="36" t="n">
        <f aca="false">AD16*AF16</f>
        <v>0</v>
      </c>
      <c r="AJ16" s="1"/>
      <c r="AK16" s="2"/>
      <c r="AL16" s="1"/>
      <c r="AM16" s="4"/>
      <c r="AN16" s="1"/>
      <c r="AQ16" s="4"/>
      <c r="AR16" s="4"/>
      <c r="AS16" s="4"/>
      <c r="AT16" s="2"/>
      <c r="AU16" s="4"/>
    </row>
    <row r="17" customFormat="false" ht="15" hidden="false" customHeight="true" outlineLevel="0" collapsed="false">
      <c r="A17" s="1" t="s">
        <v>16</v>
      </c>
      <c r="B17" s="34"/>
      <c r="C17" s="35" t="s">
        <v>10</v>
      </c>
      <c r="D17" s="35" t="n">
        <v>62</v>
      </c>
      <c r="E17" s="35" t="s">
        <v>11</v>
      </c>
      <c r="F17" s="36" t="n">
        <f aca="false">B17*D17</f>
        <v>0</v>
      </c>
      <c r="G17" s="37"/>
      <c r="H17" s="38" t="s">
        <v>25</v>
      </c>
      <c r="I17" s="34"/>
      <c r="J17" s="35" t="s">
        <v>10</v>
      </c>
      <c r="K17" s="35" t="n">
        <v>39</v>
      </c>
      <c r="L17" s="35" t="s">
        <v>11</v>
      </c>
      <c r="M17" s="36" t="n">
        <f aca="false">I17*K17</f>
        <v>0</v>
      </c>
      <c r="N17" s="1"/>
      <c r="O17" s="38" t="s">
        <v>25</v>
      </c>
      <c r="P17" s="34"/>
      <c r="Q17" s="35" t="s">
        <v>10</v>
      </c>
      <c r="R17" s="35" t="n">
        <v>45</v>
      </c>
      <c r="S17" s="35" t="s">
        <v>11</v>
      </c>
      <c r="T17" s="36" t="n">
        <f aca="false">P17*R17</f>
        <v>0</v>
      </c>
      <c r="V17" s="38" t="s">
        <v>26</v>
      </c>
      <c r="W17" s="34"/>
      <c r="X17" s="35" t="s">
        <v>10</v>
      </c>
      <c r="Y17" s="35" t="n">
        <v>25</v>
      </c>
      <c r="Z17" s="35" t="s">
        <v>11</v>
      </c>
      <c r="AA17" s="36" t="n">
        <f aca="false">W17*Y17</f>
        <v>0</v>
      </c>
      <c r="AC17" s="38" t="s">
        <v>25</v>
      </c>
      <c r="AD17" s="34"/>
      <c r="AE17" s="35" t="s">
        <v>10</v>
      </c>
      <c r="AF17" s="35" t="n">
        <v>41</v>
      </c>
      <c r="AG17" s="35" t="s">
        <v>11</v>
      </c>
      <c r="AH17" s="36" t="n">
        <f aca="false">AD17*AF17</f>
        <v>0</v>
      </c>
      <c r="AJ17" s="1"/>
      <c r="AK17" s="2"/>
      <c r="AL17" s="1"/>
      <c r="AM17" s="4"/>
      <c r="AN17" s="1"/>
      <c r="AQ17" s="4"/>
      <c r="AR17" s="4"/>
      <c r="AS17" s="4"/>
      <c r="AT17" s="2"/>
      <c r="AU17" s="4"/>
    </row>
    <row r="18" customFormat="false" ht="15" hidden="false" customHeight="true" outlineLevel="0" collapsed="false">
      <c r="A18" s="1" t="s">
        <v>19</v>
      </c>
      <c r="B18" s="34"/>
      <c r="C18" s="35" t="s">
        <v>10</v>
      </c>
      <c r="D18" s="35" t="n">
        <v>89</v>
      </c>
      <c r="E18" s="35" t="s">
        <v>11</v>
      </c>
      <c r="F18" s="36" t="n">
        <f aca="false">B18*D18</f>
        <v>0</v>
      </c>
      <c r="G18" s="37"/>
      <c r="H18" s="38" t="s">
        <v>27</v>
      </c>
      <c r="I18" s="34"/>
      <c r="J18" s="35" t="s">
        <v>10</v>
      </c>
      <c r="K18" s="35" t="n">
        <v>59</v>
      </c>
      <c r="L18" s="35" t="s">
        <v>11</v>
      </c>
      <c r="M18" s="36" t="n">
        <f aca="false">I18*K18</f>
        <v>0</v>
      </c>
      <c r="N18" s="1"/>
      <c r="O18" s="38" t="s">
        <v>27</v>
      </c>
      <c r="P18" s="34"/>
      <c r="Q18" s="35" t="s">
        <v>10</v>
      </c>
      <c r="R18" s="35" t="n">
        <v>57</v>
      </c>
      <c r="S18" s="35" t="s">
        <v>11</v>
      </c>
      <c r="T18" s="36" t="n">
        <f aca="false">P18*R18</f>
        <v>0</v>
      </c>
      <c r="V18" s="38" t="s">
        <v>28</v>
      </c>
      <c r="W18" s="34"/>
      <c r="X18" s="35" t="s">
        <v>10</v>
      </c>
      <c r="Y18" s="35" t="n">
        <v>25</v>
      </c>
      <c r="Z18" s="35" t="s">
        <v>11</v>
      </c>
      <c r="AA18" s="36" t="n">
        <f aca="false">W18*Y18</f>
        <v>0</v>
      </c>
      <c r="AC18" s="38" t="s">
        <v>27</v>
      </c>
      <c r="AD18" s="34"/>
      <c r="AE18" s="35" t="s">
        <v>10</v>
      </c>
      <c r="AF18" s="35" t="n">
        <v>50</v>
      </c>
      <c r="AG18" s="35" t="s">
        <v>11</v>
      </c>
      <c r="AH18" s="36" t="n">
        <f aca="false">AD18*AF18</f>
        <v>0</v>
      </c>
      <c r="AJ18" s="1"/>
      <c r="AK18" s="2"/>
      <c r="AL18" s="1"/>
      <c r="AM18" s="4"/>
      <c r="AN18" s="1"/>
      <c r="AQ18" s="4"/>
      <c r="AR18" s="4"/>
      <c r="AS18" s="4"/>
      <c r="AT18" s="2"/>
      <c r="AU18" s="4"/>
    </row>
    <row r="19" customFormat="false" ht="15" hidden="false" customHeight="true" outlineLevel="0" collapsed="false">
      <c r="A19" s="1" t="s">
        <v>21</v>
      </c>
      <c r="B19" s="34"/>
      <c r="C19" s="35" t="s">
        <v>10</v>
      </c>
      <c r="D19" s="35" t="n">
        <v>53</v>
      </c>
      <c r="E19" s="35" t="s">
        <v>11</v>
      </c>
      <c r="F19" s="36" t="n">
        <f aca="false">B19*D19</f>
        <v>0</v>
      </c>
      <c r="G19" s="37"/>
      <c r="H19" s="38" t="s">
        <v>29</v>
      </c>
      <c r="I19" s="34"/>
      <c r="J19" s="35" t="s">
        <v>10</v>
      </c>
      <c r="K19" s="35" t="n">
        <v>54</v>
      </c>
      <c r="L19" s="35" t="s">
        <v>11</v>
      </c>
      <c r="M19" s="36" t="n">
        <f aca="false">I19*K19</f>
        <v>0</v>
      </c>
      <c r="N19" s="1"/>
      <c r="O19" s="38"/>
      <c r="P19" s="41"/>
      <c r="R19" s="1"/>
      <c r="T19" s="32" t="n">
        <f aca="false">P19*R19</f>
        <v>0</v>
      </c>
      <c r="V19" s="38" t="s">
        <v>30</v>
      </c>
      <c r="W19" s="34"/>
      <c r="X19" s="35" t="s">
        <v>10</v>
      </c>
      <c r="Y19" s="35" t="n">
        <v>27</v>
      </c>
      <c r="Z19" s="35" t="s">
        <v>11</v>
      </c>
      <c r="AA19" s="36" t="n">
        <f aca="false">W19*Y19</f>
        <v>0</v>
      </c>
      <c r="AC19" s="38" t="s">
        <v>29</v>
      </c>
      <c r="AD19" s="34"/>
      <c r="AE19" s="35" t="s">
        <v>10</v>
      </c>
      <c r="AF19" s="35" t="n">
        <v>50</v>
      </c>
      <c r="AG19" s="35" t="s">
        <v>11</v>
      </c>
      <c r="AH19" s="36" t="n">
        <f aca="false">AD19*AF19</f>
        <v>0</v>
      </c>
      <c r="AI19" s="4"/>
      <c r="AJ19" s="1"/>
      <c r="AK19" s="2"/>
      <c r="AL19" s="1"/>
      <c r="AM19" s="4"/>
      <c r="AN19" s="1"/>
      <c r="AQ19" s="4"/>
      <c r="AR19" s="4"/>
      <c r="AS19" s="4"/>
      <c r="AT19" s="2"/>
      <c r="AU19" s="4"/>
    </row>
    <row r="20" customFormat="false" ht="15" hidden="false" customHeight="true" outlineLevel="0" collapsed="false">
      <c r="A20" s="1" t="s">
        <v>23</v>
      </c>
      <c r="B20" s="34"/>
      <c r="C20" s="35" t="s">
        <v>10</v>
      </c>
      <c r="D20" s="35" t="n">
        <v>77</v>
      </c>
      <c r="E20" s="35" t="s">
        <v>11</v>
      </c>
      <c r="F20" s="36" t="n">
        <f aca="false">B20*D20</f>
        <v>0</v>
      </c>
      <c r="G20" s="37"/>
      <c r="H20" s="38" t="s">
        <v>31</v>
      </c>
      <c r="I20" s="34"/>
      <c r="J20" s="35" t="s">
        <v>10</v>
      </c>
      <c r="K20" s="35" t="n">
        <v>59</v>
      </c>
      <c r="L20" s="35" t="s">
        <v>11</v>
      </c>
      <c r="M20" s="36" t="n">
        <f aca="false">I20*K20</f>
        <v>0</v>
      </c>
      <c r="N20" s="1"/>
      <c r="O20" s="42" t="s">
        <v>32</v>
      </c>
      <c r="R20" s="1"/>
      <c r="T20" s="32" t="n">
        <f aca="false">P20*R20</f>
        <v>0</v>
      </c>
      <c r="V20" s="38" t="s">
        <v>33</v>
      </c>
      <c r="W20" s="34"/>
      <c r="X20" s="35" t="s">
        <v>10</v>
      </c>
      <c r="Y20" s="1" t="n">
        <v>28</v>
      </c>
      <c r="Z20" s="35" t="s">
        <v>11</v>
      </c>
      <c r="AA20" s="36" t="n">
        <f aca="false">W20*Y20</f>
        <v>0</v>
      </c>
      <c r="AC20" s="38"/>
      <c r="AD20" s="1"/>
      <c r="AF20" s="1"/>
      <c r="AH20" s="32" t="n">
        <f aca="false">AD20*AF20</f>
        <v>0</v>
      </c>
      <c r="AI20" s="4"/>
      <c r="AJ20" s="1"/>
      <c r="AK20" s="2"/>
      <c r="AL20" s="1"/>
      <c r="AM20" s="4"/>
      <c r="AN20" s="1"/>
      <c r="AQ20" s="4"/>
      <c r="AR20" s="4"/>
      <c r="AS20" s="4"/>
      <c r="AT20" s="2"/>
      <c r="AU20" s="4"/>
    </row>
    <row r="21" customFormat="false" ht="15" hidden="false" customHeight="true" outlineLevel="0" collapsed="false">
      <c r="A21" s="1" t="s">
        <v>25</v>
      </c>
      <c r="B21" s="34"/>
      <c r="C21" s="35" t="s">
        <v>10</v>
      </c>
      <c r="D21" s="35" t="n">
        <v>72</v>
      </c>
      <c r="E21" s="35" t="s">
        <v>11</v>
      </c>
      <c r="F21" s="36" t="n">
        <f aca="false">B21*D21</f>
        <v>0</v>
      </c>
      <c r="G21" s="37"/>
      <c r="H21" s="38" t="s">
        <v>34</v>
      </c>
      <c r="I21" s="34"/>
      <c r="J21" s="35" t="s">
        <v>10</v>
      </c>
      <c r="K21" s="35" t="n">
        <v>49</v>
      </c>
      <c r="L21" s="35" t="s">
        <v>11</v>
      </c>
      <c r="M21" s="36" t="n">
        <f aca="false">I21*K21</f>
        <v>0</v>
      </c>
      <c r="N21" s="1"/>
      <c r="O21" s="38" t="s">
        <v>12</v>
      </c>
      <c r="P21" s="34"/>
      <c r="Q21" s="35" t="s">
        <v>10</v>
      </c>
      <c r="R21" s="35" t="n">
        <v>46</v>
      </c>
      <c r="S21" s="35" t="s">
        <v>11</v>
      </c>
      <c r="T21" s="36" t="n">
        <f aca="false">P21*R21</f>
        <v>0</v>
      </c>
      <c r="V21" s="38" t="s">
        <v>35</v>
      </c>
      <c r="W21" s="34"/>
      <c r="X21" s="35" t="s">
        <v>10</v>
      </c>
      <c r="Y21" s="35" t="n">
        <v>53</v>
      </c>
      <c r="Z21" s="35" t="s">
        <v>11</v>
      </c>
      <c r="AA21" s="36" t="n">
        <f aca="false">W21*Y21</f>
        <v>0</v>
      </c>
      <c r="AC21" s="42" t="s">
        <v>36</v>
      </c>
      <c r="AD21" s="43"/>
      <c r="AF21" s="1"/>
      <c r="AH21" s="32" t="n">
        <f aca="false">AD21*AF21</f>
        <v>0</v>
      </c>
      <c r="AI21" s="4"/>
      <c r="AJ21" s="1"/>
      <c r="AK21" s="2"/>
      <c r="AL21" s="1"/>
      <c r="AM21" s="4"/>
      <c r="AN21" s="1"/>
      <c r="AQ21" s="4"/>
      <c r="AR21" s="4"/>
      <c r="AS21" s="4"/>
      <c r="AT21" s="2"/>
      <c r="AU21" s="4"/>
    </row>
    <row r="22" s="4" customFormat="true" ht="15" hidden="false" customHeight="true" outlineLevel="0" collapsed="false">
      <c r="A22" s="1" t="s">
        <v>27</v>
      </c>
      <c r="B22" s="34"/>
      <c r="C22" s="35" t="s">
        <v>10</v>
      </c>
      <c r="D22" s="35" t="n">
        <v>55</v>
      </c>
      <c r="E22" s="35" t="s">
        <v>11</v>
      </c>
      <c r="F22" s="36" t="n">
        <f aca="false">B22*D22</f>
        <v>0</v>
      </c>
      <c r="G22" s="37"/>
      <c r="H22" s="38" t="s">
        <v>37</v>
      </c>
      <c r="I22" s="34"/>
      <c r="J22" s="35" t="s">
        <v>10</v>
      </c>
      <c r="K22" s="35" t="n">
        <v>59</v>
      </c>
      <c r="L22" s="35" t="s">
        <v>11</v>
      </c>
      <c r="M22" s="36" t="n">
        <f aca="false">I22*K22</f>
        <v>0</v>
      </c>
      <c r="N22" s="1"/>
      <c r="O22" s="38" t="n">
        <v>2</v>
      </c>
      <c r="P22" s="34"/>
      <c r="Q22" s="35" t="s">
        <v>10</v>
      </c>
      <c r="R22" s="35" t="n">
        <v>59</v>
      </c>
      <c r="S22" s="35" t="s">
        <v>11</v>
      </c>
      <c r="T22" s="36" t="n">
        <f aca="false">P22*R22</f>
        <v>0</v>
      </c>
      <c r="U22" s="3"/>
      <c r="V22" s="38" t="s">
        <v>38</v>
      </c>
      <c r="W22" s="34"/>
      <c r="X22" s="35" t="s">
        <v>10</v>
      </c>
      <c r="Y22" s="35" t="n">
        <v>87</v>
      </c>
      <c r="Z22" s="35" t="s">
        <v>11</v>
      </c>
      <c r="AA22" s="36" t="n">
        <f aca="false">W22*Y22</f>
        <v>0</v>
      </c>
      <c r="AB22" s="3"/>
      <c r="AC22" s="38" t="n">
        <v>1</v>
      </c>
      <c r="AD22" s="34"/>
      <c r="AE22" s="35" t="s">
        <v>10</v>
      </c>
      <c r="AF22" s="35" t="n">
        <v>35</v>
      </c>
      <c r="AG22" s="35" t="s">
        <v>11</v>
      </c>
      <c r="AH22" s="36" t="n">
        <f aca="false">AD22*AF22</f>
        <v>0</v>
      </c>
      <c r="AJ22" s="1"/>
      <c r="AK22" s="2"/>
      <c r="AL22" s="1"/>
      <c r="AN22" s="1"/>
      <c r="AO22" s="3"/>
      <c r="AP22" s="3"/>
      <c r="AT22" s="2"/>
      <c r="AV22" s="3"/>
    </row>
    <row r="23" customFormat="false" ht="15" hidden="false" customHeight="true" outlineLevel="0" collapsed="false">
      <c r="A23" s="1" t="s">
        <v>29</v>
      </c>
      <c r="B23" s="34"/>
      <c r="C23" s="35" t="s">
        <v>10</v>
      </c>
      <c r="D23" s="35" t="n">
        <v>74</v>
      </c>
      <c r="E23" s="35" t="s">
        <v>11</v>
      </c>
      <c r="F23" s="36" t="n">
        <f aca="false">B23*D23</f>
        <v>0</v>
      </c>
      <c r="G23" s="37"/>
      <c r="H23" s="38" t="s">
        <v>39</v>
      </c>
      <c r="I23" s="34"/>
      <c r="J23" s="35" t="s">
        <v>10</v>
      </c>
      <c r="K23" s="35" t="n">
        <v>47</v>
      </c>
      <c r="L23" s="35" t="s">
        <v>11</v>
      </c>
      <c r="M23" s="36" t="n">
        <f aca="false">I23*K23</f>
        <v>0</v>
      </c>
      <c r="N23" s="1"/>
      <c r="O23" s="38" t="n">
        <v>3</v>
      </c>
      <c r="P23" s="34"/>
      <c r="Q23" s="35" t="s">
        <v>10</v>
      </c>
      <c r="R23" s="35" t="n">
        <v>51</v>
      </c>
      <c r="S23" s="35" t="s">
        <v>11</v>
      </c>
      <c r="T23" s="36" t="n">
        <f aca="false">P23*R23</f>
        <v>0</v>
      </c>
      <c r="V23" s="38" t="s">
        <v>40</v>
      </c>
      <c r="W23" s="34"/>
      <c r="X23" s="35" t="s">
        <v>10</v>
      </c>
      <c r="Y23" s="35" t="n">
        <v>41</v>
      </c>
      <c r="Z23" s="35" t="s">
        <v>11</v>
      </c>
      <c r="AA23" s="36" t="n">
        <f aca="false">W23*Y23</f>
        <v>0</v>
      </c>
      <c r="AC23" s="38"/>
      <c r="AF23" s="1"/>
      <c r="AH23" s="32" t="n">
        <f aca="false">AD23*AF23</f>
        <v>0</v>
      </c>
      <c r="AI23" s="4"/>
      <c r="AJ23" s="1"/>
      <c r="AK23" s="2"/>
      <c r="AL23" s="1"/>
      <c r="AM23" s="4"/>
      <c r="AN23" s="1"/>
      <c r="AQ23" s="4"/>
      <c r="AR23" s="4"/>
      <c r="AS23" s="4"/>
      <c r="AT23" s="2"/>
      <c r="AU23" s="4"/>
    </row>
    <row r="24" customFormat="false" ht="15" hidden="false" customHeight="true" outlineLevel="0" collapsed="false">
      <c r="A24" s="1" t="s">
        <v>31</v>
      </c>
      <c r="B24" s="34"/>
      <c r="C24" s="35" t="s">
        <v>10</v>
      </c>
      <c r="D24" s="35" t="n">
        <v>61</v>
      </c>
      <c r="E24" s="35" t="s">
        <v>11</v>
      </c>
      <c r="F24" s="36" t="n">
        <f aca="false">B24*D24</f>
        <v>0</v>
      </c>
      <c r="G24" s="37"/>
      <c r="H24" s="38" t="s">
        <v>41</v>
      </c>
      <c r="I24" s="34"/>
      <c r="J24" s="35" t="s">
        <v>10</v>
      </c>
      <c r="K24" s="35" t="n">
        <v>47</v>
      </c>
      <c r="L24" s="35" t="s">
        <v>11</v>
      </c>
      <c r="M24" s="36" t="n">
        <f aca="false">I24*K24</f>
        <v>0</v>
      </c>
      <c r="N24" s="1"/>
      <c r="O24" s="38" t="n">
        <v>4</v>
      </c>
      <c r="P24" s="34"/>
      <c r="Q24" s="35" t="s">
        <v>10</v>
      </c>
      <c r="R24" s="35" t="n">
        <v>71</v>
      </c>
      <c r="S24" s="35" t="s">
        <v>11</v>
      </c>
      <c r="T24" s="36" t="n">
        <f aca="false">P24*R24</f>
        <v>0</v>
      </c>
      <c r="V24" s="38" t="s">
        <v>42</v>
      </c>
      <c r="W24" s="34"/>
      <c r="X24" s="35" t="s">
        <v>10</v>
      </c>
      <c r="Y24" s="35" t="n">
        <v>24</v>
      </c>
      <c r="Z24" s="35" t="s">
        <v>11</v>
      </c>
      <c r="AA24" s="36" t="n">
        <f aca="false">W24*Y24</f>
        <v>0</v>
      </c>
      <c r="AC24" s="42" t="s">
        <v>43</v>
      </c>
      <c r="AD24" s="43"/>
      <c r="AF24" s="1"/>
      <c r="AH24" s="32" t="n">
        <f aca="false">AD24*AF24</f>
        <v>0</v>
      </c>
      <c r="AI24" s="4"/>
      <c r="AJ24" s="1"/>
      <c r="AK24" s="2"/>
      <c r="AL24" s="1"/>
      <c r="AM24" s="4"/>
      <c r="AN24" s="1"/>
      <c r="AQ24" s="4"/>
      <c r="AR24" s="4"/>
      <c r="AS24" s="4"/>
      <c r="AT24" s="2"/>
      <c r="AU24" s="4"/>
    </row>
    <row r="25" s="4" customFormat="true" ht="15" hidden="false" customHeight="true" outlineLevel="0" collapsed="false">
      <c r="A25" s="1" t="s">
        <v>34</v>
      </c>
      <c r="B25" s="34"/>
      <c r="C25" s="35" t="s">
        <v>10</v>
      </c>
      <c r="D25" s="35" t="n">
        <v>67</v>
      </c>
      <c r="E25" s="35" t="s">
        <v>11</v>
      </c>
      <c r="F25" s="36" t="n">
        <f aca="false">B25*D25</f>
        <v>0</v>
      </c>
      <c r="G25" s="37"/>
      <c r="H25" s="44"/>
      <c r="K25" s="1"/>
      <c r="M25" s="32" t="n">
        <f aca="false">I25*K25</f>
        <v>0</v>
      </c>
      <c r="O25" s="38"/>
      <c r="P25" s="2"/>
      <c r="Q25" s="1"/>
      <c r="R25" s="1"/>
      <c r="S25" s="1"/>
      <c r="T25" s="32" t="n">
        <f aca="false">P25*R25</f>
        <v>0</v>
      </c>
      <c r="U25" s="3"/>
      <c r="V25" s="38" t="s">
        <v>44</v>
      </c>
      <c r="W25" s="34"/>
      <c r="X25" s="35" t="s">
        <v>10</v>
      </c>
      <c r="Y25" s="35" t="n">
        <v>24</v>
      </c>
      <c r="Z25" s="35" t="s">
        <v>11</v>
      </c>
      <c r="AA25" s="36" t="n">
        <f aca="false">W25*Y25</f>
        <v>0</v>
      </c>
      <c r="AB25" s="3"/>
      <c r="AC25" s="38" t="n">
        <v>1</v>
      </c>
      <c r="AD25" s="34"/>
      <c r="AE25" s="1" t="s">
        <v>10</v>
      </c>
      <c r="AF25" s="1" t="n">
        <v>45</v>
      </c>
      <c r="AG25" s="1" t="s">
        <v>11</v>
      </c>
      <c r="AH25" s="36" t="n">
        <f aca="false">AD25*AF25</f>
        <v>0</v>
      </c>
      <c r="AJ25" s="1"/>
      <c r="AK25" s="2"/>
      <c r="AL25" s="1"/>
      <c r="AN25" s="1"/>
      <c r="AO25" s="3"/>
      <c r="AP25" s="3"/>
      <c r="AT25" s="2"/>
      <c r="AV25" s="3"/>
    </row>
    <row r="26" customFormat="false" ht="15" hidden="false" customHeight="true" outlineLevel="0" collapsed="false">
      <c r="A26" s="1" t="s">
        <v>37</v>
      </c>
      <c r="B26" s="34"/>
      <c r="C26" s="35" t="s">
        <v>10</v>
      </c>
      <c r="D26" s="35" t="n">
        <v>61</v>
      </c>
      <c r="E26" s="35" t="s">
        <v>11</v>
      </c>
      <c r="F26" s="36" t="n">
        <f aca="false">B26*D26</f>
        <v>0</v>
      </c>
      <c r="G26" s="37"/>
      <c r="H26" s="42" t="s">
        <v>45</v>
      </c>
      <c r="K26" s="1"/>
      <c r="M26" s="32" t="n">
        <f aca="false">I26*K26</f>
        <v>0</v>
      </c>
      <c r="N26" s="4"/>
      <c r="O26" s="42" t="s">
        <v>46</v>
      </c>
      <c r="R26" s="1"/>
      <c r="T26" s="32" t="n">
        <f aca="false">P26*R26</f>
        <v>0</v>
      </c>
      <c r="V26" s="38" t="s">
        <v>47</v>
      </c>
      <c r="W26" s="34"/>
      <c r="X26" s="35" t="s">
        <v>10</v>
      </c>
      <c r="Y26" s="35" t="n">
        <v>27</v>
      </c>
      <c r="Z26" s="35" t="s">
        <v>11</v>
      </c>
      <c r="AA26" s="36" t="n">
        <f aca="false">W26*Y26</f>
        <v>0</v>
      </c>
      <c r="AC26" s="38"/>
      <c r="AF26" s="1"/>
      <c r="AH26" s="32" t="n">
        <f aca="false">AD26*AF26</f>
        <v>0</v>
      </c>
      <c r="AI26" s="4"/>
      <c r="AJ26" s="1"/>
      <c r="AK26" s="2"/>
      <c r="AL26" s="1"/>
      <c r="AM26" s="4"/>
      <c r="AN26" s="1"/>
      <c r="AQ26" s="4"/>
      <c r="AR26" s="4"/>
      <c r="AS26" s="4"/>
      <c r="AT26" s="2"/>
      <c r="AU26" s="4"/>
    </row>
    <row r="27" customFormat="false" ht="15" hidden="false" customHeight="true" outlineLevel="0" collapsed="false">
      <c r="A27" s="1" t="s">
        <v>39</v>
      </c>
      <c r="B27" s="34"/>
      <c r="C27" s="35" t="s">
        <v>10</v>
      </c>
      <c r="D27" s="35" t="n">
        <v>54</v>
      </c>
      <c r="E27" s="35" t="s">
        <v>11</v>
      </c>
      <c r="F27" s="36" t="n">
        <f aca="false">B27*D27</f>
        <v>0</v>
      </c>
      <c r="G27" s="37"/>
      <c r="H27" s="38" t="s">
        <v>12</v>
      </c>
      <c r="I27" s="34"/>
      <c r="J27" s="35" t="s">
        <v>10</v>
      </c>
      <c r="K27" s="35" t="n">
        <v>55</v>
      </c>
      <c r="L27" s="35" t="s">
        <v>11</v>
      </c>
      <c r="M27" s="36" t="n">
        <f aca="false">I27*K27</f>
        <v>0</v>
      </c>
      <c r="N27" s="4"/>
      <c r="O27" s="38" t="n">
        <v>1</v>
      </c>
      <c r="P27" s="34"/>
      <c r="Q27" s="1" t="s">
        <v>10</v>
      </c>
      <c r="R27" s="1" t="n">
        <v>37</v>
      </c>
      <c r="S27" s="1" t="s">
        <v>11</v>
      </c>
      <c r="T27" s="36" t="n">
        <f aca="false">P27*R27</f>
        <v>0</v>
      </c>
      <c r="V27" s="38" t="s">
        <v>48</v>
      </c>
      <c r="W27" s="34"/>
      <c r="X27" s="35" t="s">
        <v>10</v>
      </c>
      <c r="Y27" s="35" t="n">
        <v>37</v>
      </c>
      <c r="Z27" s="35" t="s">
        <v>11</v>
      </c>
      <c r="AA27" s="36" t="n">
        <f aca="false">W27*Y27</f>
        <v>0</v>
      </c>
      <c r="AC27" s="42" t="s">
        <v>49</v>
      </c>
      <c r="AD27" s="43"/>
      <c r="AF27" s="1"/>
      <c r="AH27" s="32" t="n">
        <f aca="false">AD27*AF27</f>
        <v>0</v>
      </c>
      <c r="AI27" s="4"/>
      <c r="AJ27" s="1"/>
      <c r="AK27" s="2"/>
      <c r="AL27" s="1"/>
      <c r="AM27" s="4"/>
      <c r="AN27" s="1"/>
      <c r="AQ27" s="4"/>
      <c r="AR27" s="4"/>
      <c r="AS27" s="4"/>
      <c r="AT27" s="2"/>
      <c r="AU27" s="4"/>
    </row>
    <row r="28" customFormat="false" ht="15" hidden="false" customHeight="true" outlineLevel="0" collapsed="false">
      <c r="A28" s="1" t="s">
        <v>41</v>
      </c>
      <c r="B28" s="34"/>
      <c r="C28" s="35" t="s">
        <v>10</v>
      </c>
      <c r="D28" s="35" t="n">
        <v>75</v>
      </c>
      <c r="E28" s="35" t="s">
        <v>11</v>
      </c>
      <c r="F28" s="36" t="n">
        <f aca="false">B28*D28</f>
        <v>0</v>
      </c>
      <c r="G28" s="37"/>
      <c r="H28" s="38" t="s">
        <v>14</v>
      </c>
      <c r="I28" s="34"/>
      <c r="J28" s="35" t="s">
        <v>10</v>
      </c>
      <c r="K28" s="35" t="n">
        <v>69</v>
      </c>
      <c r="L28" s="35" t="s">
        <v>11</v>
      </c>
      <c r="M28" s="36" t="n">
        <f aca="false">I28*K28</f>
        <v>0</v>
      </c>
      <c r="N28" s="4"/>
      <c r="O28" s="38"/>
      <c r="P28" s="41"/>
      <c r="R28" s="1"/>
      <c r="T28" s="32" t="n">
        <f aca="false">P28*R28</f>
        <v>0</v>
      </c>
      <c r="V28" s="38" t="s">
        <v>50</v>
      </c>
      <c r="W28" s="34"/>
      <c r="X28" s="35" t="s">
        <v>10</v>
      </c>
      <c r="Y28" s="35" t="n">
        <v>54</v>
      </c>
      <c r="Z28" s="35" t="s">
        <v>11</v>
      </c>
      <c r="AA28" s="36" t="n">
        <f aca="false">W28*Y28</f>
        <v>0</v>
      </c>
      <c r="AC28" s="38" t="n">
        <v>1</v>
      </c>
      <c r="AD28" s="34"/>
      <c r="AE28" s="35" t="s">
        <v>10</v>
      </c>
      <c r="AF28" s="35" t="n">
        <v>13</v>
      </c>
      <c r="AG28" s="35" t="s">
        <v>11</v>
      </c>
      <c r="AH28" s="36" t="n">
        <f aca="false">AD28*AF28</f>
        <v>0</v>
      </c>
      <c r="AI28" s="4"/>
      <c r="AJ28" s="1"/>
      <c r="AK28" s="2"/>
      <c r="AL28" s="1"/>
      <c r="AM28" s="4"/>
      <c r="AN28" s="1"/>
      <c r="AQ28" s="4"/>
      <c r="AR28" s="4"/>
      <c r="AS28" s="4"/>
      <c r="AT28" s="2"/>
      <c r="AU28" s="4"/>
    </row>
    <row r="29" customFormat="false" ht="15" hidden="false" customHeight="true" outlineLevel="0" collapsed="false">
      <c r="A29" s="1" t="s">
        <v>51</v>
      </c>
      <c r="B29" s="34"/>
      <c r="C29" s="35" t="s">
        <v>10</v>
      </c>
      <c r="D29" s="35" t="n">
        <v>45</v>
      </c>
      <c r="E29" s="35" t="s">
        <v>11</v>
      </c>
      <c r="F29" s="36" t="n">
        <f aca="false">B29*D29</f>
        <v>0</v>
      </c>
      <c r="G29" s="37"/>
      <c r="H29" s="38" t="s">
        <v>16</v>
      </c>
      <c r="I29" s="34"/>
      <c r="J29" s="35" t="s">
        <v>10</v>
      </c>
      <c r="K29" s="35" t="n">
        <v>60</v>
      </c>
      <c r="L29" s="35" t="s">
        <v>11</v>
      </c>
      <c r="M29" s="36" t="n">
        <f aca="false">I29*K29</f>
        <v>0</v>
      </c>
      <c r="N29" s="4"/>
      <c r="O29" s="42" t="s">
        <v>52</v>
      </c>
      <c r="R29" s="1"/>
      <c r="T29" s="32" t="n">
        <f aca="false">P29*R29</f>
        <v>0</v>
      </c>
      <c r="V29" s="38" t="s">
        <v>53</v>
      </c>
      <c r="W29" s="34"/>
      <c r="X29" s="35" t="s">
        <v>10</v>
      </c>
      <c r="Y29" s="35" t="n">
        <v>76</v>
      </c>
      <c r="Z29" s="35" t="s">
        <v>11</v>
      </c>
      <c r="AA29" s="36" t="n">
        <f aca="false">W29*Y29</f>
        <v>0</v>
      </c>
      <c r="AC29" s="38" t="n">
        <v>2</v>
      </c>
      <c r="AD29" s="34"/>
      <c r="AE29" s="35" t="s">
        <v>10</v>
      </c>
      <c r="AF29" s="35" t="n">
        <v>9</v>
      </c>
      <c r="AG29" s="35" t="s">
        <v>11</v>
      </c>
      <c r="AH29" s="36" t="n">
        <f aca="false">AD29*AF29</f>
        <v>0</v>
      </c>
      <c r="AI29" s="4"/>
      <c r="AJ29" s="1"/>
      <c r="AK29" s="2"/>
      <c r="AL29" s="1"/>
      <c r="AM29" s="4"/>
      <c r="AN29" s="1"/>
      <c r="AQ29" s="4"/>
      <c r="AR29" s="4"/>
      <c r="AS29" s="4"/>
      <c r="AT29" s="2"/>
      <c r="AU29" s="4"/>
    </row>
    <row r="30" s="4" customFormat="true" ht="15" hidden="false" customHeight="true" outlineLevel="0" collapsed="false">
      <c r="A30" s="1" t="s">
        <v>54</v>
      </c>
      <c r="B30" s="34"/>
      <c r="C30" s="35" t="s">
        <v>10</v>
      </c>
      <c r="D30" s="35" t="n">
        <v>60</v>
      </c>
      <c r="E30" s="35" t="s">
        <v>11</v>
      </c>
      <c r="F30" s="36" t="n">
        <f aca="false">B30*D30</f>
        <v>0</v>
      </c>
      <c r="G30" s="37"/>
      <c r="H30" s="38" t="s">
        <v>19</v>
      </c>
      <c r="I30" s="34"/>
      <c r="J30" s="35" t="s">
        <v>10</v>
      </c>
      <c r="K30" s="35" t="n">
        <v>45</v>
      </c>
      <c r="L30" s="35" t="s">
        <v>11</v>
      </c>
      <c r="M30" s="36" t="n">
        <f aca="false">I30*K30</f>
        <v>0</v>
      </c>
      <c r="O30" s="38" t="n">
        <v>1</v>
      </c>
      <c r="P30" s="34"/>
      <c r="Q30" s="1" t="s">
        <v>10</v>
      </c>
      <c r="R30" s="1" t="n">
        <v>67</v>
      </c>
      <c r="S30" s="1" t="s">
        <v>11</v>
      </c>
      <c r="T30" s="36" t="n">
        <f aca="false">P30*R30</f>
        <v>0</v>
      </c>
      <c r="U30" s="3"/>
      <c r="V30" s="38" t="s">
        <v>55</v>
      </c>
      <c r="W30" s="34"/>
      <c r="X30" s="35" t="s">
        <v>10</v>
      </c>
      <c r="Y30" s="35" t="n">
        <v>16</v>
      </c>
      <c r="Z30" s="35" t="s">
        <v>11</v>
      </c>
      <c r="AA30" s="36" t="n">
        <f aca="false">W30*Y30</f>
        <v>0</v>
      </c>
      <c r="AB30" s="3"/>
      <c r="AC30" s="38" t="n">
        <v>3</v>
      </c>
      <c r="AD30" s="34"/>
      <c r="AE30" s="35" t="s">
        <v>10</v>
      </c>
      <c r="AF30" s="35" t="n">
        <v>13</v>
      </c>
      <c r="AG30" s="35" t="s">
        <v>11</v>
      </c>
      <c r="AH30" s="36" t="n">
        <f aca="false">AD30*AF30</f>
        <v>0</v>
      </c>
      <c r="AJ30" s="1"/>
      <c r="AK30" s="2"/>
      <c r="AL30" s="1"/>
      <c r="AN30" s="1"/>
      <c r="AO30" s="3"/>
      <c r="AP30" s="3"/>
      <c r="AT30" s="3"/>
      <c r="AV30" s="3"/>
    </row>
    <row r="31" s="4" customFormat="true" ht="15" hidden="false" customHeight="true" outlineLevel="0" collapsed="false">
      <c r="A31" s="1" t="s">
        <v>56</v>
      </c>
      <c r="B31" s="34"/>
      <c r="C31" s="35" t="s">
        <v>10</v>
      </c>
      <c r="D31" s="35" t="n">
        <v>49</v>
      </c>
      <c r="E31" s="35" t="s">
        <v>11</v>
      </c>
      <c r="F31" s="36" t="n">
        <f aca="false">B31*D31</f>
        <v>0</v>
      </c>
      <c r="G31" s="37"/>
      <c r="H31" s="38" t="s">
        <v>21</v>
      </c>
      <c r="I31" s="34"/>
      <c r="J31" s="35" t="s">
        <v>10</v>
      </c>
      <c r="K31" s="35" t="n">
        <v>60</v>
      </c>
      <c r="L31" s="35" t="s">
        <v>11</v>
      </c>
      <c r="M31" s="36" t="n">
        <f aca="false">I31*K31</f>
        <v>0</v>
      </c>
      <c r="O31" s="38" t="n">
        <v>2</v>
      </c>
      <c r="P31" s="34"/>
      <c r="Q31" s="1" t="s">
        <v>10</v>
      </c>
      <c r="R31" s="1" t="n">
        <v>67</v>
      </c>
      <c r="S31" s="1" t="s">
        <v>11</v>
      </c>
      <c r="T31" s="36" t="n">
        <f aca="false">P31*R31</f>
        <v>0</v>
      </c>
      <c r="U31" s="3"/>
      <c r="V31" s="38" t="s">
        <v>57</v>
      </c>
      <c r="W31" s="34"/>
      <c r="X31" s="35" t="s">
        <v>10</v>
      </c>
      <c r="Y31" s="35" t="n">
        <v>37</v>
      </c>
      <c r="Z31" s="35" t="s">
        <v>11</v>
      </c>
      <c r="AA31" s="36" t="n">
        <f aca="false">W31*Y31</f>
        <v>0</v>
      </c>
      <c r="AB31" s="3"/>
      <c r="AC31" s="38" t="n">
        <v>4</v>
      </c>
      <c r="AD31" s="34"/>
      <c r="AE31" s="35" t="s">
        <v>10</v>
      </c>
      <c r="AF31" s="35" t="n">
        <v>9</v>
      </c>
      <c r="AG31" s="35" t="s">
        <v>11</v>
      </c>
      <c r="AH31" s="36" t="n">
        <f aca="false">AD31*AF31</f>
        <v>0</v>
      </c>
      <c r="AJ31" s="1"/>
      <c r="AK31" s="2"/>
      <c r="AL31" s="1"/>
      <c r="AN31" s="1"/>
      <c r="AO31" s="3"/>
      <c r="AP31" s="3"/>
      <c r="AT31" s="3"/>
      <c r="AV31" s="3"/>
    </row>
    <row r="32" s="4" customFormat="true" ht="15" hidden="false" customHeight="true" outlineLevel="0" collapsed="false">
      <c r="A32" s="1" t="s">
        <v>58</v>
      </c>
      <c r="B32" s="34"/>
      <c r="C32" s="35" t="s">
        <v>10</v>
      </c>
      <c r="D32" s="35" t="n">
        <v>55</v>
      </c>
      <c r="E32" s="35" t="s">
        <v>11</v>
      </c>
      <c r="F32" s="36" t="n">
        <f aca="false">B32*D32</f>
        <v>0</v>
      </c>
      <c r="G32" s="37"/>
      <c r="H32" s="38" t="s">
        <v>23</v>
      </c>
      <c r="I32" s="34"/>
      <c r="J32" s="35" t="s">
        <v>10</v>
      </c>
      <c r="K32" s="35" t="n">
        <v>58</v>
      </c>
      <c r="L32" s="35" t="s">
        <v>11</v>
      </c>
      <c r="M32" s="36" t="n">
        <f aca="false">I32*K32</f>
        <v>0</v>
      </c>
      <c r="N32" s="45"/>
      <c r="O32" s="38" t="n">
        <v>3</v>
      </c>
      <c r="P32" s="34"/>
      <c r="Q32" s="1" t="s">
        <v>10</v>
      </c>
      <c r="R32" s="1" t="n">
        <v>67</v>
      </c>
      <c r="S32" s="1" t="s">
        <v>11</v>
      </c>
      <c r="T32" s="36" t="n">
        <f aca="false">P32*R32</f>
        <v>0</v>
      </c>
      <c r="U32" s="3"/>
      <c r="V32" s="38" t="s">
        <v>59</v>
      </c>
      <c r="W32" s="34"/>
      <c r="X32" s="35" t="s">
        <v>10</v>
      </c>
      <c r="Y32" s="35" t="n">
        <v>37</v>
      </c>
      <c r="Z32" s="35" t="s">
        <v>11</v>
      </c>
      <c r="AA32" s="36" t="n">
        <f aca="false">W32*Y32</f>
        <v>0</v>
      </c>
      <c r="AB32" s="3"/>
      <c r="AC32" s="38" t="n">
        <v>5</v>
      </c>
      <c r="AD32" s="34"/>
      <c r="AE32" s="35" t="s">
        <v>10</v>
      </c>
      <c r="AF32" s="35" t="n">
        <v>21</v>
      </c>
      <c r="AG32" s="35" t="s">
        <v>11</v>
      </c>
      <c r="AH32" s="36" t="n">
        <f aca="false">AD32*AF32</f>
        <v>0</v>
      </c>
      <c r="AJ32" s="1"/>
      <c r="AK32" s="2"/>
      <c r="AL32" s="1"/>
      <c r="AN32" s="1"/>
      <c r="AO32" s="3"/>
      <c r="AP32" s="3"/>
      <c r="AT32" s="3"/>
      <c r="AV32" s="3"/>
    </row>
    <row r="33" s="4" customFormat="true" ht="15" hidden="false" customHeight="true" outlineLevel="0" collapsed="false">
      <c r="A33" s="1" t="s">
        <v>60</v>
      </c>
      <c r="B33" s="34"/>
      <c r="C33" s="35" t="s">
        <v>10</v>
      </c>
      <c r="D33" s="35" t="n">
        <v>76</v>
      </c>
      <c r="E33" s="35" t="s">
        <v>11</v>
      </c>
      <c r="F33" s="36" t="n">
        <f aca="false">B33*D33</f>
        <v>0</v>
      </c>
      <c r="G33" s="37"/>
      <c r="H33" s="38" t="s">
        <v>25</v>
      </c>
      <c r="I33" s="34"/>
      <c r="J33" s="35" t="s">
        <v>10</v>
      </c>
      <c r="K33" s="35" t="n">
        <v>43</v>
      </c>
      <c r="L33" s="35" t="s">
        <v>11</v>
      </c>
      <c r="M33" s="36" t="n">
        <f aca="false">I33*K33</f>
        <v>0</v>
      </c>
      <c r="N33" s="45"/>
      <c r="O33" s="38" t="n">
        <v>4</v>
      </c>
      <c r="P33" s="34"/>
      <c r="Q33" s="1" t="s">
        <v>10</v>
      </c>
      <c r="R33" s="1" t="n">
        <v>67</v>
      </c>
      <c r="S33" s="1" t="s">
        <v>11</v>
      </c>
      <c r="T33" s="36" t="n">
        <f aca="false">P33*R33</f>
        <v>0</v>
      </c>
      <c r="U33" s="3"/>
      <c r="V33" s="38" t="s">
        <v>61</v>
      </c>
      <c r="W33" s="34"/>
      <c r="X33" s="35" t="s">
        <v>10</v>
      </c>
      <c r="Y33" s="35" t="n">
        <v>16</v>
      </c>
      <c r="Z33" s="35" t="s">
        <v>11</v>
      </c>
      <c r="AA33" s="36" t="n">
        <f aca="false">W33*Y33</f>
        <v>0</v>
      </c>
      <c r="AB33" s="3"/>
      <c r="AC33" s="38" t="n">
        <v>6</v>
      </c>
      <c r="AD33" s="34"/>
      <c r="AE33" s="35" t="s">
        <v>10</v>
      </c>
      <c r="AF33" s="35" t="n">
        <v>20</v>
      </c>
      <c r="AG33" s="35" t="s">
        <v>11</v>
      </c>
      <c r="AH33" s="36" t="n">
        <f aca="false">AD33*AF33</f>
        <v>0</v>
      </c>
      <c r="AJ33" s="1"/>
      <c r="AK33" s="2"/>
      <c r="AL33" s="1"/>
      <c r="AN33" s="1"/>
      <c r="AO33" s="3"/>
      <c r="AP33" s="3"/>
      <c r="AT33" s="3"/>
      <c r="BA33" s="32" t="n">
        <f aca="false">AW33*AY33</f>
        <v>0</v>
      </c>
      <c r="BB33" s="1"/>
    </row>
    <row r="34" s="4" customFormat="true" ht="15" hidden="false" customHeight="true" outlineLevel="0" collapsed="false">
      <c r="A34" s="1" t="s">
        <v>62</v>
      </c>
      <c r="B34" s="34"/>
      <c r="C34" s="35" t="s">
        <v>10</v>
      </c>
      <c r="D34" s="35" t="n">
        <v>67</v>
      </c>
      <c r="E34" s="35" t="s">
        <v>11</v>
      </c>
      <c r="F34" s="36" t="n">
        <f aca="false">B34*D34</f>
        <v>0</v>
      </c>
      <c r="G34" s="37"/>
      <c r="H34" s="38" t="s">
        <v>27</v>
      </c>
      <c r="I34" s="34"/>
      <c r="J34" s="35" t="s">
        <v>10</v>
      </c>
      <c r="K34" s="35" t="n">
        <v>55</v>
      </c>
      <c r="L34" s="35" t="s">
        <v>11</v>
      </c>
      <c r="M34" s="36" t="n">
        <f aca="false">I34*K34</f>
        <v>0</v>
      </c>
      <c r="N34" s="45"/>
      <c r="O34" s="38" t="n">
        <v>5</v>
      </c>
      <c r="P34" s="34"/>
      <c r="Q34" s="1" t="s">
        <v>10</v>
      </c>
      <c r="R34" s="1" t="n">
        <v>55</v>
      </c>
      <c r="S34" s="1" t="s">
        <v>11</v>
      </c>
      <c r="T34" s="36" t="n">
        <f aca="false">P34*R34</f>
        <v>0</v>
      </c>
      <c r="U34" s="3"/>
      <c r="V34" s="38" t="s">
        <v>63</v>
      </c>
      <c r="W34" s="34"/>
      <c r="X34" s="35" t="s">
        <v>10</v>
      </c>
      <c r="Y34" s="35" t="n">
        <v>29</v>
      </c>
      <c r="Z34" s="35" t="s">
        <v>11</v>
      </c>
      <c r="AA34" s="36" t="n">
        <f aca="false">W34*Y34</f>
        <v>0</v>
      </c>
      <c r="AB34" s="3"/>
      <c r="AC34" s="38" t="n">
        <v>7</v>
      </c>
      <c r="AD34" s="34"/>
      <c r="AE34" s="35" t="s">
        <v>10</v>
      </c>
      <c r="AF34" s="35" t="n">
        <v>21</v>
      </c>
      <c r="AG34" s="35" t="s">
        <v>11</v>
      </c>
      <c r="AH34" s="36" t="n">
        <f aca="false">AD34*AF34</f>
        <v>0</v>
      </c>
      <c r="AJ34" s="1"/>
      <c r="AK34" s="2"/>
      <c r="AL34" s="1"/>
      <c r="AN34" s="1"/>
      <c r="AO34" s="3"/>
      <c r="AP34" s="3"/>
      <c r="AT34" s="3"/>
    </row>
    <row r="35" s="4" customFormat="true" ht="15" hidden="false" customHeight="true" outlineLevel="0" collapsed="false">
      <c r="A35" s="1" t="s">
        <v>64</v>
      </c>
      <c r="B35" s="34"/>
      <c r="C35" s="35" t="s">
        <v>10</v>
      </c>
      <c r="D35" s="35" t="n">
        <v>62</v>
      </c>
      <c r="E35" s="35" t="s">
        <v>11</v>
      </c>
      <c r="F35" s="36" t="n">
        <f aca="false">B35*D35</f>
        <v>0</v>
      </c>
      <c r="G35" s="37"/>
      <c r="H35" s="38" t="s">
        <v>29</v>
      </c>
      <c r="I35" s="34"/>
      <c r="J35" s="35" t="s">
        <v>10</v>
      </c>
      <c r="K35" s="35" t="n">
        <v>49</v>
      </c>
      <c r="L35" s="35" t="s">
        <v>11</v>
      </c>
      <c r="M35" s="36" t="n">
        <f aca="false">I35*K35</f>
        <v>0</v>
      </c>
      <c r="O35" s="38" t="n">
        <v>6</v>
      </c>
      <c r="P35" s="34"/>
      <c r="Q35" s="1" t="s">
        <v>10</v>
      </c>
      <c r="R35" s="1" t="n">
        <v>67</v>
      </c>
      <c r="S35" s="1" t="s">
        <v>11</v>
      </c>
      <c r="T35" s="36" t="n">
        <f aca="false">P35*R35</f>
        <v>0</v>
      </c>
      <c r="U35" s="3"/>
      <c r="V35" s="38" t="s">
        <v>65</v>
      </c>
      <c r="W35" s="34"/>
      <c r="X35" s="35" t="s">
        <v>10</v>
      </c>
      <c r="Y35" s="35" t="n">
        <v>29</v>
      </c>
      <c r="Z35" s="35" t="s">
        <v>11</v>
      </c>
      <c r="AA35" s="36" t="n">
        <f aca="false">W35*Y35</f>
        <v>0</v>
      </c>
      <c r="AB35" s="3"/>
      <c r="AC35" s="38" t="n">
        <v>8</v>
      </c>
      <c r="AD35" s="34"/>
      <c r="AE35" s="35" t="s">
        <v>10</v>
      </c>
      <c r="AF35" s="35" t="n">
        <v>36</v>
      </c>
      <c r="AG35" s="35" t="s">
        <v>11</v>
      </c>
      <c r="AH35" s="36" t="n">
        <f aca="false">AD35*AF35</f>
        <v>0</v>
      </c>
      <c r="AJ35" s="1"/>
      <c r="AK35" s="2"/>
      <c r="AL35" s="1"/>
      <c r="AN35" s="1"/>
      <c r="AO35" s="3"/>
      <c r="AP35" s="3"/>
      <c r="AT35" s="3"/>
    </row>
    <row r="36" s="4" customFormat="true" ht="15" hidden="false" customHeight="true" outlineLevel="0" collapsed="false">
      <c r="A36" s="1"/>
      <c r="B36" s="41"/>
      <c r="C36" s="35"/>
      <c r="D36" s="35"/>
      <c r="E36" s="35"/>
      <c r="F36" s="32" t="n">
        <f aca="false">B36*D36</f>
        <v>0</v>
      </c>
      <c r="G36" s="37"/>
      <c r="H36" s="38" t="s">
        <v>31</v>
      </c>
      <c r="I36" s="34"/>
      <c r="J36" s="35" t="s">
        <v>10</v>
      </c>
      <c r="K36" s="35" t="n">
        <v>49</v>
      </c>
      <c r="L36" s="35" t="s">
        <v>11</v>
      </c>
      <c r="M36" s="36" t="n">
        <f aca="false">I36*K36</f>
        <v>0</v>
      </c>
      <c r="O36" s="38" t="n">
        <v>7</v>
      </c>
      <c r="P36" s="34"/>
      <c r="Q36" s="1" t="s">
        <v>10</v>
      </c>
      <c r="R36" s="1" t="n">
        <v>39</v>
      </c>
      <c r="S36" s="1" t="s">
        <v>11</v>
      </c>
      <c r="T36" s="36" t="n">
        <f aca="false">P36*R36</f>
        <v>0</v>
      </c>
      <c r="U36" s="3"/>
      <c r="V36" s="38" t="s">
        <v>66</v>
      </c>
      <c r="W36" s="34"/>
      <c r="X36" s="35" t="s">
        <v>10</v>
      </c>
      <c r="Y36" s="35" t="n">
        <v>39</v>
      </c>
      <c r="Z36" s="35" t="s">
        <v>11</v>
      </c>
      <c r="AA36" s="36" t="n">
        <f aca="false">W36*Y36</f>
        <v>0</v>
      </c>
      <c r="AB36" s="3"/>
      <c r="AC36" s="38" t="n">
        <v>9</v>
      </c>
      <c r="AD36" s="34"/>
      <c r="AE36" s="35" t="s">
        <v>10</v>
      </c>
      <c r="AF36" s="35" t="n">
        <v>23</v>
      </c>
      <c r="AG36" s="35" t="s">
        <v>11</v>
      </c>
      <c r="AH36" s="36" t="n">
        <f aca="false">AD36*AF36</f>
        <v>0</v>
      </c>
      <c r="AJ36" s="1"/>
      <c r="AK36" s="2"/>
      <c r="AL36" s="1"/>
      <c r="AN36" s="1"/>
      <c r="AO36" s="3"/>
      <c r="AP36" s="3"/>
      <c r="AT36" s="3"/>
    </row>
    <row r="37" s="4" customFormat="true" ht="15" hidden="false" customHeight="true" outlineLevel="0" collapsed="false">
      <c r="A37" s="31" t="s">
        <v>67</v>
      </c>
      <c r="B37" s="2"/>
      <c r="C37" s="1"/>
      <c r="D37" s="1"/>
      <c r="E37" s="1"/>
      <c r="F37" s="32" t="n">
        <f aca="false">B37*D37</f>
        <v>0</v>
      </c>
      <c r="G37" s="37"/>
      <c r="H37" s="44"/>
      <c r="K37" s="1"/>
      <c r="M37" s="32" t="n">
        <f aca="false">I37*K37</f>
        <v>0</v>
      </c>
      <c r="O37" s="38" t="n">
        <v>8</v>
      </c>
      <c r="P37" s="34"/>
      <c r="Q37" s="1" t="s">
        <v>10</v>
      </c>
      <c r="R37" s="1" t="n">
        <v>57</v>
      </c>
      <c r="S37" s="1" t="s">
        <v>11</v>
      </c>
      <c r="T37" s="36" t="n">
        <f aca="false">P37*R37</f>
        <v>0</v>
      </c>
      <c r="U37" s="3"/>
      <c r="V37" s="38" t="s">
        <v>68</v>
      </c>
      <c r="W37" s="34"/>
      <c r="X37" s="35" t="s">
        <v>10</v>
      </c>
      <c r="Y37" s="35" t="n">
        <v>32</v>
      </c>
      <c r="Z37" s="35" t="s">
        <v>11</v>
      </c>
      <c r="AA37" s="36" t="n">
        <f aca="false">W37*Y37</f>
        <v>0</v>
      </c>
      <c r="AB37" s="3"/>
      <c r="AC37" s="38" t="s">
        <v>31</v>
      </c>
      <c r="AD37" s="34"/>
      <c r="AE37" s="35" t="s">
        <v>10</v>
      </c>
      <c r="AF37" s="35" t="n">
        <v>26</v>
      </c>
      <c r="AG37" s="35" t="s">
        <v>11</v>
      </c>
      <c r="AH37" s="36" t="n">
        <f aca="false">AD37*AF37</f>
        <v>0</v>
      </c>
      <c r="AJ37" s="1"/>
      <c r="AK37" s="2"/>
      <c r="AL37" s="1"/>
      <c r="AN37" s="1"/>
      <c r="AO37" s="3"/>
      <c r="AP37" s="3"/>
      <c r="AT37" s="3"/>
    </row>
    <row r="38" s="4" customFormat="true" ht="15" hidden="false" customHeight="true" outlineLevel="0" collapsed="false">
      <c r="A38" s="1" t="n">
        <v>1</v>
      </c>
      <c r="B38" s="34"/>
      <c r="C38" s="1" t="s">
        <v>10</v>
      </c>
      <c r="D38" s="35" t="n">
        <v>39</v>
      </c>
      <c r="E38" s="35" t="s">
        <v>11</v>
      </c>
      <c r="F38" s="36" t="n">
        <f aca="false">B38*D38</f>
        <v>0</v>
      </c>
      <c r="G38" s="37"/>
      <c r="H38" s="42" t="s">
        <v>69</v>
      </c>
      <c r="I38" s="2"/>
      <c r="J38" s="1"/>
      <c r="K38" s="1"/>
      <c r="L38" s="1"/>
      <c r="M38" s="32" t="n">
        <f aca="false">I38*K38</f>
        <v>0</v>
      </c>
      <c r="O38" s="38" t="n">
        <v>9</v>
      </c>
      <c r="P38" s="34"/>
      <c r="Q38" s="1" t="s">
        <v>10</v>
      </c>
      <c r="R38" s="1" t="n">
        <v>67</v>
      </c>
      <c r="S38" s="1" t="s">
        <v>11</v>
      </c>
      <c r="T38" s="36" t="n">
        <f aca="false">P38*R38</f>
        <v>0</v>
      </c>
      <c r="U38" s="3"/>
      <c r="V38" s="38" t="s">
        <v>70</v>
      </c>
      <c r="W38" s="34"/>
      <c r="X38" s="35" t="s">
        <v>10</v>
      </c>
      <c r="Y38" s="35" t="n">
        <v>39</v>
      </c>
      <c r="Z38" s="35" t="s">
        <v>11</v>
      </c>
      <c r="AA38" s="36" t="n">
        <f aca="false">W38*Y38</f>
        <v>0</v>
      </c>
      <c r="AB38" s="3"/>
      <c r="AC38" s="38" t="s">
        <v>34</v>
      </c>
      <c r="AD38" s="34"/>
      <c r="AE38" s="35" t="s">
        <v>10</v>
      </c>
      <c r="AF38" s="35" t="n">
        <v>40</v>
      </c>
      <c r="AG38" s="35" t="s">
        <v>11</v>
      </c>
      <c r="AH38" s="36" t="n">
        <f aca="false">AD38*AF38</f>
        <v>0</v>
      </c>
      <c r="AJ38" s="1"/>
      <c r="AK38" s="2"/>
      <c r="AL38" s="1"/>
      <c r="AN38" s="1"/>
      <c r="AO38" s="3"/>
      <c r="AP38" s="3"/>
      <c r="AT38" s="3"/>
    </row>
    <row r="39" s="4" customFormat="true" ht="15" hidden="false" customHeight="true" outlineLevel="0" collapsed="false">
      <c r="A39" s="1" t="n">
        <v>2</v>
      </c>
      <c r="B39" s="34"/>
      <c r="C39" s="35" t="s">
        <v>10</v>
      </c>
      <c r="D39" s="35" t="n">
        <v>51</v>
      </c>
      <c r="E39" s="35" t="s">
        <v>11</v>
      </c>
      <c r="F39" s="36" t="n">
        <f aca="false">B39*D39</f>
        <v>0</v>
      </c>
      <c r="G39" s="37"/>
      <c r="H39" s="46" t="s">
        <v>12</v>
      </c>
      <c r="I39" s="34"/>
      <c r="J39" s="35" t="s">
        <v>10</v>
      </c>
      <c r="K39" s="35" t="n">
        <v>52</v>
      </c>
      <c r="L39" s="35" t="s">
        <v>11</v>
      </c>
      <c r="M39" s="36" t="n">
        <f aca="false">I39*K39</f>
        <v>0</v>
      </c>
      <c r="N39" s="3"/>
      <c r="O39" s="38" t="n">
        <v>10</v>
      </c>
      <c r="P39" s="34"/>
      <c r="Q39" s="1" t="s">
        <v>10</v>
      </c>
      <c r="R39" s="1" t="n">
        <v>60</v>
      </c>
      <c r="S39" s="1" t="s">
        <v>11</v>
      </c>
      <c r="T39" s="36" t="n">
        <f aca="false">P39*R39</f>
        <v>0</v>
      </c>
      <c r="U39" s="3"/>
      <c r="V39" s="38" t="s">
        <v>71</v>
      </c>
      <c r="W39" s="34"/>
      <c r="X39" s="35" t="s">
        <v>10</v>
      </c>
      <c r="Y39" s="35" t="n">
        <v>16</v>
      </c>
      <c r="Z39" s="35" t="s">
        <v>11</v>
      </c>
      <c r="AA39" s="36" t="n">
        <f aca="false">W39*Y39</f>
        <v>0</v>
      </c>
      <c r="AB39" s="3"/>
      <c r="AC39" s="38" t="s">
        <v>37</v>
      </c>
      <c r="AD39" s="34"/>
      <c r="AE39" s="35" t="s">
        <v>10</v>
      </c>
      <c r="AF39" s="35" t="n">
        <v>28</v>
      </c>
      <c r="AG39" s="35" t="s">
        <v>11</v>
      </c>
      <c r="AH39" s="36" t="n">
        <f aca="false">AD39*AF39</f>
        <v>0</v>
      </c>
      <c r="AJ39" s="1"/>
      <c r="AK39" s="2"/>
      <c r="AL39" s="1"/>
      <c r="AN39" s="1"/>
      <c r="AO39" s="3"/>
      <c r="AP39" s="3"/>
      <c r="AT39" s="3"/>
    </row>
    <row r="40" customFormat="false" ht="15" hidden="false" customHeight="true" outlineLevel="0" collapsed="false">
      <c r="A40" s="1" t="n">
        <v>3</v>
      </c>
      <c r="B40" s="34"/>
      <c r="C40" s="35" t="s">
        <v>10</v>
      </c>
      <c r="D40" s="35" t="n">
        <v>53</v>
      </c>
      <c r="E40" s="35" t="s">
        <v>11</v>
      </c>
      <c r="F40" s="36" t="n">
        <f aca="false">B40*D40</f>
        <v>0</v>
      </c>
      <c r="G40" s="37"/>
      <c r="H40" s="46" t="s">
        <v>14</v>
      </c>
      <c r="I40" s="34"/>
      <c r="J40" s="35" t="s">
        <v>10</v>
      </c>
      <c r="K40" s="35" t="n">
        <v>66</v>
      </c>
      <c r="L40" s="35" t="s">
        <v>11</v>
      </c>
      <c r="M40" s="36" t="n">
        <f aca="false">I40*K40</f>
        <v>0</v>
      </c>
      <c r="O40" s="38"/>
      <c r="R40" s="1"/>
      <c r="T40" s="32" t="n">
        <f aca="false">P40*R40</f>
        <v>0</v>
      </c>
      <c r="V40" s="38" t="s">
        <v>72</v>
      </c>
      <c r="W40" s="34"/>
      <c r="X40" s="35" t="s">
        <v>10</v>
      </c>
      <c r="Y40" s="35" t="n">
        <v>41</v>
      </c>
      <c r="Z40" s="35" t="s">
        <v>11</v>
      </c>
      <c r="AA40" s="36" t="n">
        <f aca="false">W40*Y40</f>
        <v>0</v>
      </c>
      <c r="AC40" s="38" t="s">
        <v>39</v>
      </c>
      <c r="AD40" s="34"/>
      <c r="AE40" s="35" t="s">
        <v>10</v>
      </c>
      <c r="AF40" s="35" t="n">
        <v>62</v>
      </c>
      <c r="AG40" s="35" t="s">
        <v>11</v>
      </c>
      <c r="AH40" s="36" t="n">
        <f aca="false">AD40*AF40</f>
        <v>0</v>
      </c>
      <c r="AI40" s="4"/>
      <c r="AJ40" s="1"/>
      <c r="AK40" s="2"/>
      <c r="AL40" s="1"/>
      <c r="AM40" s="4"/>
      <c r="AN40" s="1"/>
      <c r="AQ40" s="4"/>
      <c r="AR40" s="4"/>
      <c r="AS40" s="4"/>
      <c r="AT40" s="3"/>
      <c r="AU40" s="4"/>
      <c r="AV40" s="4"/>
    </row>
    <row r="41" s="4" customFormat="true" ht="15" hidden="false" customHeight="true" outlineLevel="0" collapsed="false">
      <c r="A41" s="1" t="n">
        <v>4</v>
      </c>
      <c r="B41" s="34"/>
      <c r="C41" s="35" t="s">
        <v>10</v>
      </c>
      <c r="D41" s="35" t="n">
        <v>43</v>
      </c>
      <c r="E41" s="35" t="s">
        <v>11</v>
      </c>
      <c r="F41" s="36" t="n">
        <f aca="false">B41*D41</f>
        <v>0</v>
      </c>
      <c r="G41" s="37"/>
      <c r="H41" s="46" t="s">
        <v>16</v>
      </c>
      <c r="I41" s="34"/>
      <c r="J41" s="35" t="s">
        <v>10</v>
      </c>
      <c r="K41" s="35" t="n">
        <v>43</v>
      </c>
      <c r="L41" s="35" t="s">
        <v>11</v>
      </c>
      <c r="M41" s="36" t="n">
        <f aca="false">I41*K41</f>
        <v>0</v>
      </c>
      <c r="N41" s="3"/>
      <c r="O41" s="42" t="s">
        <v>73</v>
      </c>
      <c r="P41" s="2"/>
      <c r="Q41" s="1"/>
      <c r="R41" s="1"/>
      <c r="S41" s="1"/>
      <c r="T41" s="32" t="n">
        <f aca="false">P41*R41</f>
        <v>0</v>
      </c>
      <c r="V41" s="38" t="s">
        <v>74</v>
      </c>
      <c r="W41" s="34"/>
      <c r="X41" s="35" t="s">
        <v>10</v>
      </c>
      <c r="Y41" s="35" t="n">
        <v>21</v>
      </c>
      <c r="Z41" s="35" t="s">
        <v>11</v>
      </c>
      <c r="AA41" s="36" t="n">
        <f aca="false">W41*Y41</f>
        <v>0</v>
      </c>
      <c r="AB41" s="3"/>
      <c r="AC41" s="38" t="s">
        <v>41</v>
      </c>
      <c r="AD41" s="34"/>
      <c r="AE41" s="35" t="s">
        <v>10</v>
      </c>
      <c r="AF41" s="35" t="n">
        <v>59</v>
      </c>
      <c r="AG41" s="35" t="s">
        <v>11</v>
      </c>
      <c r="AH41" s="36" t="n">
        <f aca="false">AD41*AF41</f>
        <v>0</v>
      </c>
      <c r="AJ41" s="1"/>
      <c r="AK41" s="2"/>
      <c r="AL41" s="1"/>
      <c r="AN41" s="1"/>
      <c r="AO41" s="3"/>
      <c r="AP41" s="3"/>
      <c r="AT41" s="3"/>
    </row>
    <row r="42" s="4" customFormat="true" ht="15" hidden="false" customHeight="true" outlineLevel="0" collapsed="false">
      <c r="A42" s="1" t="n">
        <v>5</v>
      </c>
      <c r="B42" s="34"/>
      <c r="C42" s="35" t="s">
        <v>10</v>
      </c>
      <c r="D42" s="35" t="n">
        <v>60</v>
      </c>
      <c r="E42" s="35" t="s">
        <v>11</v>
      </c>
      <c r="F42" s="36" t="n">
        <f aca="false">B42*D42</f>
        <v>0</v>
      </c>
      <c r="G42" s="37"/>
      <c r="H42" s="46" t="s">
        <v>19</v>
      </c>
      <c r="I42" s="34"/>
      <c r="J42" s="35" t="s">
        <v>10</v>
      </c>
      <c r="K42" s="35" t="n">
        <v>58</v>
      </c>
      <c r="L42" s="35" t="s">
        <v>11</v>
      </c>
      <c r="M42" s="36" t="n">
        <f aca="false">I42*K42</f>
        <v>0</v>
      </c>
      <c r="N42" s="3"/>
      <c r="O42" s="38" t="n">
        <v>1</v>
      </c>
      <c r="P42" s="34"/>
      <c r="Q42" s="1" t="s">
        <v>10</v>
      </c>
      <c r="R42" s="1" t="n">
        <v>47</v>
      </c>
      <c r="S42" s="1" t="s">
        <v>11</v>
      </c>
      <c r="T42" s="36" t="n">
        <f aca="false">P42*R42</f>
        <v>0</v>
      </c>
      <c r="V42" s="38" t="s">
        <v>75</v>
      </c>
      <c r="W42" s="34"/>
      <c r="X42" s="35" t="s">
        <v>10</v>
      </c>
      <c r="Y42" s="35" t="n">
        <v>25</v>
      </c>
      <c r="Z42" s="35" t="s">
        <v>11</v>
      </c>
      <c r="AA42" s="36" t="n">
        <f aca="false">W42*Y42</f>
        <v>0</v>
      </c>
      <c r="AB42" s="3"/>
      <c r="AC42" s="38" t="s">
        <v>51</v>
      </c>
      <c r="AD42" s="34"/>
      <c r="AE42" s="35" t="s">
        <v>10</v>
      </c>
      <c r="AF42" s="35" t="n">
        <v>9</v>
      </c>
      <c r="AG42" s="35" t="s">
        <v>11</v>
      </c>
      <c r="AH42" s="36" t="n">
        <f aca="false">AD42*AF42</f>
        <v>0</v>
      </c>
      <c r="AJ42" s="1"/>
      <c r="AK42" s="2"/>
      <c r="AL42" s="1"/>
      <c r="AN42" s="1"/>
      <c r="AO42" s="3"/>
      <c r="AP42" s="3"/>
      <c r="AT42" s="3"/>
    </row>
    <row r="43" customFormat="false" ht="15" hidden="false" customHeight="true" outlineLevel="0" collapsed="false">
      <c r="A43" s="1" t="n">
        <v>6</v>
      </c>
      <c r="B43" s="34"/>
      <c r="C43" s="35" t="s">
        <v>10</v>
      </c>
      <c r="D43" s="35" t="n">
        <v>43</v>
      </c>
      <c r="E43" s="35" t="s">
        <v>11</v>
      </c>
      <c r="F43" s="36" t="n">
        <f aca="false">B43*D43</f>
        <v>0</v>
      </c>
      <c r="G43" s="47"/>
      <c r="H43" s="46" t="s">
        <v>21</v>
      </c>
      <c r="I43" s="34"/>
      <c r="J43" s="35" t="s">
        <v>10</v>
      </c>
      <c r="K43" s="35" t="n">
        <v>46</v>
      </c>
      <c r="L43" s="35" t="s">
        <v>11</v>
      </c>
      <c r="M43" s="36" t="n">
        <f aca="false">I43*K43</f>
        <v>0</v>
      </c>
      <c r="O43" s="38"/>
      <c r="R43" s="1"/>
      <c r="T43" s="32" t="n">
        <f aca="false">P43*R43</f>
        <v>0</v>
      </c>
      <c r="V43" s="38" t="s">
        <v>76</v>
      </c>
      <c r="W43" s="34"/>
      <c r="X43" s="35" t="s">
        <v>10</v>
      </c>
      <c r="Y43" s="35" t="n">
        <v>27</v>
      </c>
      <c r="Z43" s="35" t="s">
        <v>11</v>
      </c>
      <c r="AA43" s="36" t="n">
        <f aca="false">W43*Y43</f>
        <v>0</v>
      </c>
      <c r="AC43" s="38" t="s">
        <v>54</v>
      </c>
      <c r="AD43" s="34"/>
      <c r="AE43" s="35" t="s">
        <v>10</v>
      </c>
      <c r="AF43" s="35" t="n">
        <v>21</v>
      </c>
      <c r="AG43" s="35" t="s">
        <v>11</v>
      </c>
      <c r="AH43" s="36" t="n">
        <f aca="false">AD43*AF43</f>
        <v>0</v>
      </c>
      <c r="AI43" s="4"/>
      <c r="AJ43" s="1"/>
      <c r="AK43" s="2"/>
      <c r="AL43" s="1"/>
      <c r="AM43" s="4"/>
      <c r="AN43" s="1"/>
      <c r="AQ43" s="4"/>
      <c r="AR43" s="4"/>
      <c r="AS43" s="4"/>
      <c r="AT43" s="3"/>
      <c r="AU43" s="4"/>
      <c r="AV43" s="4"/>
    </row>
    <row r="44" customFormat="false" ht="15" hidden="false" customHeight="true" outlineLevel="0" collapsed="false">
      <c r="A44" s="1" t="n">
        <v>7</v>
      </c>
      <c r="B44" s="34"/>
      <c r="C44" s="35" t="s">
        <v>10</v>
      </c>
      <c r="D44" s="35" t="n">
        <v>62</v>
      </c>
      <c r="E44" s="35" t="s">
        <v>11</v>
      </c>
      <c r="F44" s="36" t="n">
        <f aca="false">B44*D44</f>
        <v>0</v>
      </c>
      <c r="G44" s="1"/>
      <c r="H44" s="46" t="s">
        <v>23</v>
      </c>
      <c r="I44" s="34"/>
      <c r="J44" s="35" t="s">
        <v>10</v>
      </c>
      <c r="K44" s="35" t="n">
        <v>65</v>
      </c>
      <c r="L44" s="35" t="s">
        <v>11</v>
      </c>
      <c r="M44" s="36" t="n">
        <f aca="false">I44*K44</f>
        <v>0</v>
      </c>
      <c r="O44" s="42" t="s">
        <v>8</v>
      </c>
      <c r="R44" s="1"/>
      <c r="T44" s="32" t="n">
        <f aca="false">P44*R44</f>
        <v>0</v>
      </c>
      <c r="V44" s="38" t="s">
        <v>77</v>
      </c>
      <c r="W44" s="34"/>
      <c r="X44" s="35" t="s">
        <v>10</v>
      </c>
      <c r="Y44" s="35" t="n">
        <v>21</v>
      </c>
      <c r="Z44" s="35" t="s">
        <v>11</v>
      </c>
      <c r="AA44" s="36" t="n">
        <f aca="false">W44*Y44</f>
        <v>0</v>
      </c>
      <c r="AC44" s="38" t="s">
        <v>56</v>
      </c>
      <c r="AD44" s="34"/>
      <c r="AE44" s="35" t="s">
        <v>10</v>
      </c>
      <c r="AF44" s="35" t="n">
        <v>24</v>
      </c>
      <c r="AG44" s="35" t="s">
        <v>11</v>
      </c>
      <c r="AH44" s="36" t="n">
        <f aca="false">AD44*AF44</f>
        <v>0</v>
      </c>
      <c r="AI44" s="4"/>
      <c r="AJ44" s="1"/>
      <c r="AK44" s="2"/>
      <c r="AL44" s="1"/>
      <c r="AM44" s="4"/>
      <c r="AN44" s="1"/>
      <c r="AQ44" s="4"/>
      <c r="AR44" s="4"/>
      <c r="AS44" s="4"/>
      <c r="AT44" s="3"/>
      <c r="AU44" s="4"/>
      <c r="AV44" s="4"/>
    </row>
    <row r="45" customFormat="false" ht="15" hidden="false" customHeight="true" outlineLevel="0" collapsed="false">
      <c r="B45" s="41"/>
      <c r="C45" s="35"/>
      <c r="F45" s="32" t="n">
        <f aca="false">B45*D45</f>
        <v>0</v>
      </c>
      <c r="G45" s="1"/>
      <c r="H45" s="46" t="s">
        <v>25</v>
      </c>
      <c r="I45" s="34"/>
      <c r="J45" s="35" t="s">
        <v>10</v>
      </c>
      <c r="K45" s="35" t="n">
        <v>51</v>
      </c>
      <c r="L45" s="35" t="s">
        <v>11</v>
      </c>
      <c r="M45" s="36" t="n">
        <f aca="false">I45*K45</f>
        <v>0</v>
      </c>
      <c r="O45" s="38" t="s">
        <v>12</v>
      </c>
      <c r="P45" s="34"/>
      <c r="Q45" s="35" t="s">
        <v>10</v>
      </c>
      <c r="R45" s="35" t="n">
        <v>16</v>
      </c>
      <c r="S45" s="35" t="s">
        <v>11</v>
      </c>
      <c r="T45" s="36" t="n">
        <f aca="false">P45*R45</f>
        <v>0</v>
      </c>
      <c r="V45" s="38" t="s">
        <v>78</v>
      </c>
      <c r="W45" s="34"/>
      <c r="X45" s="35" t="s">
        <v>10</v>
      </c>
      <c r="Y45" s="35" t="n">
        <v>20</v>
      </c>
      <c r="Z45" s="35" t="s">
        <v>11</v>
      </c>
      <c r="AA45" s="36" t="n">
        <f aca="false">W45*Y45</f>
        <v>0</v>
      </c>
      <c r="AC45" s="38" t="s">
        <v>58</v>
      </c>
      <c r="AD45" s="34"/>
      <c r="AE45" s="35" t="s">
        <v>10</v>
      </c>
      <c r="AF45" s="35" t="n">
        <v>15</v>
      </c>
      <c r="AG45" s="35" t="s">
        <v>11</v>
      </c>
      <c r="AH45" s="36" t="n">
        <f aca="false">AD45*AF45</f>
        <v>0</v>
      </c>
      <c r="AI45" s="4"/>
      <c r="AJ45" s="1"/>
      <c r="AK45" s="2"/>
      <c r="AL45" s="1"/>
      <c r="AM45" s="4"/>
      <c r="AN45" s="1"/>
      <c r="AQ45" s="4"/>
      <c r="AR45" s="4"/>
      <c r="AS45" s="4"/>
      <c r="AT45" s="3"/>
      <c r="AU45" s="4"/>
      <c r="AV45" s="4"/>
    </row>
    <row r="46" s="4" customFormat="true" ht="15" hidden="false" customHeight="true" outlineLevel="0" collapsed="false">
      <c r="A46" s="31" t="s">
        <v>79</v>
      </c>
      <c r="B46" s="2"/>
      <c r="C46" s="35"/>
      <c r="D46" s="35"/>
      <c r="E46" s="35"/>
      <c r="F46" s="32" t="n">
        <f aca="false">B46*D46</f>
        <v>0</v>
      </c>
      <c r="G46" s="1"/>
      <c r="H46" s="46" t="s">
        <v>27</v>
      </c>
      <c r="I46" s="34"/>
      <c r="J46" s="35" t="s">
        <v>10</v>
      </c>
      <c r="K46" s="35" t="n">
        <v>55</v>
      </c>
      <c r="L46" s="35" t="s">
        <v>11</v>
      </c>
      <c r="M46" s="36" t="n">
        <f aca="false">I46*K46</f>
        <v>0</v>
      </c>
      <c r="N46" s="3"/>
      <c r="O46" s="38" t="s">
        <v>14</v>
      </c>
      <c r="P46" s="34"/>
      <c r="Q46" s="35" t="s">
        <v>10</v>
      </c>
      <c r="R46" s="35" t="n">
        <v>16</v>
      </c>
      <c r="S46" s="35" t="s">
        <v>11</v>
      </c>
      <c r="T46" s="36" t="n">
        <f aca="false">P46*R46</f>
        <v>0</v>
      </c>
      <c r="U46" s="3"/>
      <c r="V46" s="38" t="s">
        <v>80</v>
      </c>
      <c r="W46" s="34"/>
      <c r="X46" s="35" t="s">
        <v>10</v>
      </c>
      <c r="Y46" s="35" t="n">
        <v>20</v>
      </c>
      <c r="Z46" s="35" t="s">
        <v>11</v>
      </c>
      <c r="AA46" s="36" t="n">
        <f aca="false">W46*Y46</f>
        <v>0</v>
      </c>
      <c r="AB46" s="3"/>
      <c r="AC46" s="38" t="s">
        <v>60</v>
      </c>
      <c r="AD46" s="34"/>
      <c r="AE46" s="35" t="s">
        <v>10</v>
      </c>
      <c r="AF46" s="35" t="n">
        <v>20</v>
      </c>
      <c r="AG46" s="35" t="s">
        <v>11</v>
      </c>
      <c r="AH46" s="36" t="n">
        <f aca="false">AD46*AF46</f>
        <v>0</v>
      </c>
      <c r="AJ46" s="1"/>
      <c r="AK46" s="2"/>
      <c r="AL46" s="1"/>
      <c r="AN46" s="1"/>
      <c r="AO46" s="3"/>
      <c r="AP46" s="3"/>
      <c r="AT46" s="3"/>
    </row>
    <row r="47" s="4" customFormat="true" ht="15" hidden="false" customHeight="true" outlineLevel="0" collapsed="false">
      <c r="A47" s="1" t="n">
        <v>1</v>
      </c>
      <c r="B47" s="34"/>
      <c r="C47" s="1" t="s">
        <v>10</v>
      </c>
      <c r="D47" s="1" t="n">
        <v>67</v>
      </c>
      <c r="E47" s="1" t="s">
        <v>11</v>
      </c>
      <c r="F47" s="36" t="n">
        <f aca="false">B47*D47</f>
        <v>0</v>
      </c>
      <c r="G47" s="1"/>
      <c r="H47" s="46" t="s">
        <v>29</v>
      </c>
      <c r="I47" s="34"/>
      <c r="J47" s="35" t="s">
        <v>10</v>
      </c>
      <c r="K47" s="35" t="n">
        <v>46</v>
      </c>
      <c r="L47" s="35" t="s">
        <v>11</v>
      </c>
      <c r="M47" s="36" t="n">
        <f aca="false">I47*K47</f>
        <v>0</v>
      </c>
      <c r="N47" s="3"/>
      <c r="O47" s="38" t="s">
        <v>16</v>
      </c>
      <c r="P47" s="34"/>
      <c r="Q47" s="35" t="s">
        <v>10</v>
      </c>
      <c r="R47" s="35" t="n">
        <v>17</v>
      </c>
      <c r="S47" s="35" t="s">
        <v>11</v>
      </c>
      <c r="T47" s="36" t="n">
        <f aca="false">P47*R47</f>
        <v>0</v>
      </c>
      <c r="U47" s="3"/>
      <c r="V47" s="38" t="s">
        <v>81</v>
      </c>
      <c r="W47" s="34"/>
      <c r="X47" s="35" t="s">
        <v>10</v>
      </c>
      <c r="Y47" s="35" t="n">
        <v>20</v>
      </c>
      <c r="Z47" s="35" t="s">
        <v>11</v>
      </c>
      <c r="AA47" s="36" t="n">
        <f aca="false">W47*Y47</f>
        <v>0</v>
      </c>
      <c r="AB47" s="3"/>
      <c r="AC47" s="38" t="s">
        <v>62</v>
      </c>
      <c r="AD47" s="34"/>
      <c r="AE47" s="35" t="s">
        <v>10</v>
      </c>
      <c r="AF47" s="35" t="n">
        <v>15</v>
      </c>
      <c r="AG47" s="35" t="s">
        <v>11</v>
      </c>
      <c r="AH47" s="36" t="n">
        <f aca="false">AD47*AF47</f>
        <v>0</v>
      </c>
      <c r="AJ47" s="1"/>
      <c r="AK47" s="2"/>
      <c r="AL47" s="1"/>
      <c r="AN47" s="1"/>
      <c r="AO47" s="3"/>
      <c r="AP47" s="3"/>
      <c r="AT47" s="3"/>
    </row>
    <row r="48" customFormat="false" ht="15" hidden="false" customHeight="true" outlineLevel="0" collapsed="false">
      <c r="A48" s="4"/>
      <c r="F48" s="32" t="n">
        <f aca="false">B48*D48</f>
        <v>0</v>
      </c>
      <c r="G48" s="1"/>
      <c r="H48" s="46" t="s">
        <v>31</v>
      </c>
      <c r="I48" s="34"/>
      <c r="J48" s="35" t="s">
        <v>10</v>
      </c>
      <c r="K48" s="35" t="n">
        <v>63</v>
      </c>
      <c r="L48" s="35" t="s">
        <v>11</v>
      </c>
      <c r="M48" s="36" t="n">
        <f aca="false">I48*K48</f>
        <v>0</v>
      </c>
      <c r="O48" s="38" t="s">
        <v>19</v>
      </c>
      <c r="P48" s="34"/>
      <c r="Q48" s="35" t="s">
        <v>10</v>
      </c>
      <c r="R48" s="35" t="n">
        <v>20</v>
      </c>
      <c r="S48" s="35" t="s">
        <v>11</v>
      </c>
      <c r="T48" s="36" t="n">
        <f aca="false">P48*R48</f>
        <v>0</v>
      </c>
      <c r="V48" s="38" t="s">
        <v>82</v>
      </c>
      <c r="W48" s="34"/>
      <c r="X48" s="35" t="s">
        <v>10</v>
      </c>
      <c r="Y48" s="35" t="n">
        <v>12</v>
      </c>
      <c r="Z48" s="35" t="s">
        <v>11</v>
      </c>
      <c r="AA48" s="36" t="n">
        <f aca="false">W48*Y48</f>
        <v>0</v>
      </c>
      <c r="AC48" s="38" t="s">
        <v>64</v>
      </c>
      <c r="AD48" s="34"/>
      <c r="AE48" s="35" t="s">
        <v>10</v>
      </c>
      <c r="AF48" s="35" t="n">
        <v>10</v>
      </c>
      <c r="AG48" s="35" t="s">
        <v>11</v>
      </c>
      <c r="AH48" s="36" t="n">
        <f aca="false">AD48*AF48</f>
        <v>0</v>
      </c>
      <c r="AI48" s="4"/>
      <c r="AJ48" s="1"/>
      <c r="AK48" s="2"/>
      <c r="AL48" s="1"/>
      <c r="AM48" s="4"/>
      <c r="AN48" s="1"/>
      <c r="AQ48" s="4"/>
      <c r="AR48" s="4"/>
      <c r="AS48" s="4"/>
      <c r="AT48" s="3"/>
      <c r="AU48" s="4"/>
      <c r="AV48" s="4"/>
    </row>
    <row r="49" s="4" customFormat="true" ht="15" hidden="false" customHeight="true" outlineLevel="0" collapsed="false">
      <c r="A49" s="31" t="s">
        <v>83</v>
      </c>
      <c r="D49" s="1"/>
      <c r="F49" s="32" t="n">
        <f aca="false">B49*D49</f>
        <v>0</v>
      </c>
      <c r="G49" s="1"/>
      <c r="H49" s="46" t="s">
        <v>34</v>
      </c>
      <c r="I49" s="34"/>
      <c r="J49" s="35" t="s">
        <v>10</v>
      </c>
      <c r="K49" s="35" t="n">
        <v>53</v>
      </c>
      <c r="L49" s="35" t="s">
        <v>11</v>
      </c>
      <c r="M49" s="36" t="n">
        <f aca="false">I49*K49</f>
        <v>0</v>
      </c>
      <c r="N49" s="3"/>
      <c r="O49" s="38" t="s">
        <v>21</v>
      </c>
      <c r="P49" s="34"/>
      <c r="Q49" s="35" t="s">
        <v>10</v>
      </c>
      <c r="R49" s="35" t="n">
        <v>17</v>
      </c>
      <c r="S49" s="35" t="s">
        <v>11</v>
      </c>
      <c r="T49" s="36" t="n">
        <f aca="false">P49*R49</f>
        <v>0</v>
      </c>
      <c r="U49" s="3"/>
      <c r="V49" s="38" t="s">
        <v>84</v>
      </c>
      <c r="W49" s="34"/>
      <c r="X49" s="35" t="s">
        <v>10</v>
      </c>
      <c r="Y49" s="35" t="n">
        <v>13</v>
      </c>
      <c r="Z49" s="35" t="s">
        <v>11</v>
      </c>
      <c r="AA49" s="36" t="n">
        <f aca="false">W49*Y49</f>
        <v>0</v>
      </c>
      <c r="AB49" s="3"/>
      <c r="AC49" s="38" t="s">
        <v>85</v>
      </c>
      <c r="AD49" s="34"/>
      <c r="AE49" s="35" t="s">
        <v>10</v>
      </c>
      <c r="AF49" s="35" t="n">
        <v>7</v>
      </c>
      <c r="AG49" s="35" t="s">
        <v>11</v>
      </c>
      <c r="AH49" s="36" t="n">
        <f aca="false">AD49*AF49</f>
        <v>0</v>
      </c>
      <c r="AJ49" s="1"/>
      <c r="AK49" s="2"/>
      <c r="AL49" s="1"/>
      <c r="AN49" s="1"/>
      <c r="AO49" s="3"/>
      <c r="AP49" s="3"/>
      <c r="AT49" s="3"/>
    </row>
    <row r="50" customFormat="false" ht="15" hidden="false" customHeight="true" outlineLevel="0" collapsed="false">
      <c r="A50" s="1" t="n">
        <v>1</v>
      </c>
      <c r="B50" s="34"/>
      <c r="C50" s="35" t="s">
        <v>10</v>
      </c>
      <c r="D50" s="35" t="n">
        <v>22</v>
      </c>
      <c r="E50" s="35" t="s">
        <v>11</v>
      </c>
      <c r="F50" s="36" t="n">
        <f aca="false">B50*D50</f>
        <v>0</v>
      </c>
      <c r="G50" s="1"/>
      <c r="H50" s="46" t="s">
        <v>37</v>
      </c>
      <c r="I50" s="34"/>
      <c r="J50" s="35" t="s">
        <v>10</v>
      </c>
      <c r="K50" s="35" t="n">
        <v>61</v>
      </c>
      <c r="L50" s="35" t="s">
        <v>11</v>
      </c>
      <c r="M50" s="36" t="n">
        <f aca="false">I50*K50</f>
        <v>0</v>
      </c>
      <c r="O50" s="38" t="s">
        <v>23</v>
      </c>
      <c r="P50" s="34"/>
      <c r="Q50" s="35" t="s">
        <v>10</v>
      </c>
      <c r="R50" s="35" t="n">
        <v>17</v>
      </c>
      <c r="S50" s="35" t="s">
        <v>11</v>
      </c>
      <c r="T50" s="36" t="n">
        <f aca="false">P50*R50</f>
        <v>0</v>
      </c>
      <c r="V50" s="38" t="s">
        <v>86</v>
      </c>
      <c r="W50" s="34"/>
      <c r="X50" s="35" t="s">
        <v>10</v>
      </c>
      <c r="Y50" s="35" t="n">
        <v>17</v>
      </c>
      <c r="Z50" s="35" t="s">
        <v>11</v>
      </c>
      <c r="AA50" s="36" t="n">
        <f aca="false">W50*Y50</f>
        <v>0</v>
      </c>
      <c r="AC50" s="38"/>
      <c r="AD50" s="1"/>
      <c r="AF50" s="1"/>
      <c r="AH50" s="32" t="n">
        <f aca="false">AD50*AF50</f>
        <v>0</v>
      </c>
      <c r="AI50" s="4"/>
      <c r="AJ50" s="1"/>
      <c r="AK50" s="2"/>
      <c r="AL50" s="1"/>
      <c r="AM50" s="4"/>
      <c r="AN50" s="1"/>
      <c r="AQ50" s="4"/>
      <c r="AR50" s="4"/>
      <c r="AS50" s="4"/>
      <c r="AT50" s="3"/>
      <c r="AU50" s="4"/>
      <c r="AV50" s="4"/>
    </row>
    <row r="51" s="4" customFormat="true" ht="15" hidden="false" customHeight="true" outlineLevel="0" collapsed="false">
      <c r="A51" s="1" t="n">
        <v>2</v>
      </c>
      <c r="B51" s="34"/>
      <c r="C51" s="35" t="s">
        <v>10</v>
      </c>
      <c r="D51" s="35" t="n">
        <v>14</v>
      </c>
      <c r="E51" s="35" t="s">
        <v>11</v>
      </c>
      <c r="F51" s="36" t="n">
        <f aca="false">B51*D51</f>
        <v>0</v>
      </c>
      <c r="G51" s="1"/>
      <c r="H51" s="44"/>
      <c r="K51" s="1"/>
      <c r="M51" s="32" t="n">
        <f aca="false">I51*K51</f>
        <v>0</v>
      </c>
      <c r="N51" s="3"/>
      <c r="O51" s="38" t="s">
        <v>25</v>
      </c>
      <c r="P51" s="34"/>
      <c r="Q51" s="35" t="s">
        <v>10</v>
      </c>
      <c r="R51" s="35" t="n">
        <v>17</v>
      </c>
      <c r="S51" s="35" t="s">
        <v>11</v>
      </c>
      <c r="T51" s="36" t="n">
        <f aca="false">P51*R51</f>
        <v>0</v>
      </c>
      <c r="U51" s="3"/>
      <c r="V51" s="38" t="s">
        <v>87</v>
      </c>
      <c r="W51" s="34"/>
      <c r="X51" s="35" t="s">
        <v>10</v>
      </c>
      <c r="Y51" s="35" t="n">
        <v>13</v>
      </c>
      <c r="Z51" s="35" t="s">
        <v>11</v>
      </c>
      <c r="AA51" s="36" t="n">
        <f aca="false">W51*Y51</f>
        <v>0</v>
      </c>
      <c r="AB51" s="3"/>
      <c r="AC51" s="42" t="s">
        <v>88</v>
      </c>
      <c r="AD51" s="43"/>
      <c r="AE51" s="1"/>
      <c r="AF51" s="1"/>
      <c r="AG51" s="1"/>
      <c r="AH51" s="32" t="n">
        <f aca="false">AD51*AF51</f>
        <v>0</v>
      </c>
      <c r="AJ51" s="1"/>
      <c r="AK51" s="2"/>
      <c r="AL51" s="1"/>
      <c r="AN51" s="1"/>
      <c r="AO51" s="3"/>
      <c r="AP51" s="3"/>
      <c r="AT51" s="3"/>
    </row>
    <row r="52" s="4" customFormat="true" ht="15" hidden="false" customHeight="true" outlineLevel="0" collapsed="false">
      <c r="A52" s="1" t="n">
        <v>3</v>
      </c>
      <c r="B52" s="34"/>
      <c r="C52" s="35" t="s">
        <v>10</v>
      </c>
      <c r="D52" s="35" t="n">
        <v>16</v>
      </c>
      <c r="E52" s="35" t="s">
        <v>11</v>
      </c>
      <c r="F52" s="36" t="n">
        <f aca="false">B52*D52</f>
        <v>0</v>
      </c>
      <c r="G52" s="1"/>
      <c r="H52" s="42" t="s">
        <v>89</v>
      </c>
      <c r="I52" s="3"/>
      <c r="J52" s="1"/>
      <c r="K52" s="2"/>
      <c r="L52" s="1"/>
      <c r="M52" s="32" t="n">
        <f aca="false">I52*K52</f>
        <v>0</v>
      </c>
      <c r="N52" s="37"/>
      <c r="O52" s="38" t="s">
        <v>27</v>
      </c>
      <c r="P52" s="34"/>
      <c r="Q52" s="35" t="s">
        <v>10</v>
      </c>
      <c r="R52" s="35" t="n">
        <v>40</v>
      </c>
      <c r="S52" s="35" t="s">
        <v>11</v>
      </c>
      <c r="T52" s="36" t="n">
        <f aca="false">P52*R52</f>
        <v>0</v>
      </c>
      <c r="U52" s="3"/>
      <c r="V52" s="38" t="s">
        <v>90</v>
      </c>
      <c r="W52" s="34"/>
      <c r="X52" s="35" t="s">
        <v>10</v>
      </c>
      <c r="Y52" s="35" t="n">
        <v>20</v>
      </c>
      <c r="Z52" s="35" t="s">
        <v>11</v>
      </c>
      <c r="AA52" s="36" t="n">
        <f aca="false">W52*Y52</f>
        <v>0</v>
      </c>
      <c r="AB52" s="3"/>
      <c r="AC52" s="38" t="n">
        <v>1</v>
      </c>
      <c r="AD52" s="34"/>
      <c r="AE52" s="35" t="s">
        <v>10</v>
      </c>
      <c r="AF52" s="35" t="n">
        <v>52</v>
      </c>
      <c r="AG52" s="35" t="s">
        <v>11</v>
      </c>
      <c r="AH52" s="36" t="n">
        <f aca="false">AD52*AF52</f>
        <v>0</v>
      </c>
      <c r="AJ52" s="1"/>
      <c r="AK52" s="2"/>
      <c r="AL52" s="1"/>
      <c r="AN52" s="1"/>
      <c r="AO52" s="3"/>
      <c r="AP52" s="3"/>
      <c r="AT52" s="3"/>
    </row>
    <row r="53" s="4" customFormat="true" ht="15" hidden="false" customHeight="true" outlineLevel="0" collapsed="false">
      <c r="A53" s="1" t="n">
        <v>4</v>
      </c>
      <c r="B53" s="34"/>
      <c r="C53" s="35" t="s">
        <v>10</v>
      </c>
      <c r="D53" s="35" t="n">
        <v>29</v>
      </c>
      <c r="E53" s="35" t="s">
        <v>11</v>
      </c>
      <c r="F53" s="36" t="n">
        <f aca="false">B53*D53</f>
        <v>0</v>
      </c>
      <c r="G53" s="1"/>
      <c r="H53" s="46" t="s">
        <v>12</v>
      </c>
      <c r="I53" s="34"/>
      <c r="J53" s="35" t="s">
        <v>10</v>
      </c>
      <c r="K53" s="35" t="n">
        <v>42</v>
      </c>
      <c r="L53" s="35" t="s">
        <v>11</v>
      </c>
      <c r="M53" s="36" t="n">
        <f aca="false">I53*K53</f>
        <v>0</v>
      </c>
      <c r="N53" s="37"/>
      <c r="O53" s="38" t="s">
        <v>29</v>
      </c>
      <c r="P53" s="34"/>
      <c r="Q53" s="35" t="s">
        <v>10</v>
      </c>
      <c r="R53" s="35" t="n">
        <v>33</v>
      </c>
      <c r="S53" s="35" t="s">
        <v>11</v>
      </c>
      <c r="T53" s="36" t="n">
        <f aca="false">P53*R53</f>
        <v>0</v>
      </c>
      <c r="U53" s="3"/>
      <c r="V53" s="38" t="s">
        <v>91</v>
      </c>
      <c r="W53" s="34"/>
      <c r="X53" s="35" t="s">
        <v>10</v>
      </c>
      <c r="Y53" s="35" t="n">
        <v>21</v>
      </c>
      <c r="Z53" s="35" t="s">
        <v>11</v>
      </c>
      <c r="AA53" s="36" t="n">
        <f aca="false">W53*Y53</f>
        <v>0</v>
      </c>
      <c r="AB53" s="3"/>
      <c r="AC53" s="38" t="n">
        <v>2</v>
      </c>
      <c r="AD53" s="34"/>
      <c r="AE53" s="35" t="s">
        <v>10</v>
      </c>
      <c r="AF53" s="35" t="n">
        <v>64</v>
      </c>
      <c r="AG53" s="35" t="s">
        <v>11</v>
      </c>
      <c r="AH53" s="36" t="n">
        <f aca="false">AD53*AF53</f>
        <v>0</v>
      </c>
      <c r="AJ53" s="1"/>
      <c r="AK53" s="2"/>
      <c r="AL53" s="1"/>
      <c r="AN53" s="1"/>
      <c r="AO53" s="2"/>
      <c r="AP53" s="1"/>
      <c r="AR53" s="1"/>
      <c r="AS53" s="3"/>
      <c r="AT53" s="3"/>
    </row>
    <row r="54" s="4" customFormat="true" ht="15" hidden="false" customHeight="true" outlineLevel="0" collapsed="false">
      <c r="A54" s="1" t="n">
        <v>5</v>
      </c>
      <c r="B54" s="34"/>
      <c r="C54" s="35" t="s">
        <v>10</v>
      </c>
      <c r="D54" s="35" t="n">
        <v>29</v>
      </c>
      <c r="E54" s="35" t="s">
        <v>11</v>
      </c>
      <c r="F54" s="36" t="n">
        <f aca="false">B54*D54</f>
        <v>0</v>
      </c>
      <c r="G54" s="1"/>
      <c r="H54" s="46" t="s">
        <v>14</v>
      </c>
      <c r="I54" s="34"/>
      <c r="J54" s="35" t="s">
        <v>10</v>
      </c>
      <c r="K54" s="35" t="n">
        <v>65</v>
      </c>
      <c r="L54" s="35" t="s">
        <v>11</v>
      </c>
      <c r="M54" s="36" t="n">
        <f aca="false">I54*K54</f>
        <v>0</v>
      </c>
      <c r="N54" s="37"/>
      <c r="O54" s="38" t="s">
        <v>31</v>
      </c>
      <c r="P54" s="34"/>
      <c r="Q54" s="35" t="s">
        <v>10</v>
      </c>
      <c r="R54" s="35" t="n">
        <v>33</v>
      </c>
      <c r="S54" s="35" t="s">
        <v>11</v>
      </c>
      <c r="T54" s="36" t="n">
        <f aca="false">P54*R54</f>
        <v>0</v>
      </c>
      <c r="U54" s="3"/>
      <c r="V54" s="38" t="s">
        <v>92</v>
      </c>
      <c r="W54" s="34"/>
      <c r="X54" s="35" t="s">
        <v>10</v>
      </c>
      <c r="Y54" s="35" t="n">
        <v>21</v>
      </c>
      <c r="Z54" s="35" t="s">
        <v>11</v>
      </c>
      <c r="AA54" s="36" t="n">
        <f aca="false">W54*Y54</f>
        <v>0</v>
      </c>
      <c r="AB54" s="3"/>
      <c r="AC54" s="38" t="n">
        <v>3</v>
      </c>
      <c r="AD54" s="34"/>
      <c r="AE54" s="35" t="s">
        <v>10</v>
      </c>
      <c r="AF54" s="35" t="n">
        <v>52</v>
      </c>
      <c r="AG54" s="35" t="s">
        <v>11</v>
      </c>
      <c r="AH54" s="36" t="n">
        <f aca="false">AD54*AF54</f>
        <v>0</v>
      </c>
      <c r="AJ54" s="1"/>
      <c r="AK54" s="2"/>
      <c r="AL54" s="1"/>
      <c r="AN54" s="1"/>
      <c r="AO54" s="3"/>
      <c r="AP54" s="3"/>
      <c r="AT54" s="3"/>
    </row>
    <row r="55" s="4" customFormat="true" ht="15" hidden="false" customHeight="true" outlineLevel="0" collapsed="false">
      <c r="A55" s="1" t="n">
        <v>6</v>
      </c>
      <c r="B55" s="34"/>
      <c r="C55" s="35" t="s">
        <v>10</v>
      </c>
      <c r="D55" s="35" t="n">
        <v>29</v>
      </c>
      <c r="E55" s="35" t="s">
        <v>11</v>
      </c>
      <c r="F55" s="36" t="n">
        <f aca="false">B55*D55</f>
        <v>0</v>
      </c>
      <c r="G55" s="1"/>
      <c r="H55" s="46" t="s">
        <v>16</v>
      </c>
      <c r="I55" s="34"/>
      <c r="J55" s="35" t="s">
        <v>10</v>
      </c>
      <c r="K55" s="35" t="n">
        <v>64</v>
      </c>
      <c r="L55" s="35" t="s">
        <v>11</v>
      </c>
      <c r="M55" s="36" t="n">
        <f aca="false">I55*K55</f>
        <v>0</v>
      </c>
      <c r="N55" s="37"/>
      <c r="O55" s="38" t="s">
        <v>34</v>
      </c>
      <c r="P55" s="34"/>
      <c r="Q55" s="35" t="s">
        <v>10</v>
      </c>
      <c r="R55" s="35" t="n">
        <v>33</v>
      </c>
      <c r="S55" s="35" t="s">
        <v>11</v>
      </c>
      <c r="T55" s="36" t="n">
        <f aca="false">P55*R55</f>
        <v>0</v>
      </c>
      <c r="U55" s="3"/>
      <c r="V55" s="38" t="s">
        <v>93</v>
      </c>
      <c r="W55" s="34"/>
      <c r="X55" s="35" t="s">
        <v>10</v>
      </c>
      <c r="Y55" s="35" t="n">
        <v>21</v>
      </c>
      <c r="Z55" s="35" t="s">
        <v>11</v>
      </c>
      <c r="AA55" s="36" t="n">
        <f aca="false">W55*Y55</f>
        <v>0</v>
      </c>
      <c r="AB55" s="3"/>
      <c r="AC55" s="38" t="n">
        <v>4</v>
      </c>
      <c r="AD55" s="34"/>
      <c r="AE55" s="35" t="s">
        <v>10</v>
      </c>
      <c r="AF55" s="35" t="n">
        <v>64</v>
      </c>
      <c r="AG55" s="35" t="s">
        <v>11</v>
      </c>
      <c r="AH55" s="36" t="n">
        <f aca="false">AD55*AF55</f>
        <v>0</v>
      </c>
      <c r="AJ55" s="1"/>
      <c r="AK55" s="2"/>
      <c r="AL55" s="1"/>
      <c r="AN55" s="1"/>
      <c r="AO55" s="3"/>
      <c r="AP55" s="3"/>
      <c r="AT55" s="3"/>
    </row>
    <row r="56" s="4" customFormat="true" ht="15" hidden="false" customHeight="true" outlineLevel="0" collapsed="false">
      <c r="A56" s="1" t="n">
        <v>7</v>
      </c>
      <c r="B56" s="34"/>
      <c r="C56" s="35" t="s">
        <v>10</v>
      </c>
      <c r="D56" s="35" t="n">
        <v>33</v>
      </c>
      <c r="E56" s="35" t="s">
        <v>11</v>
      </c>
      <c r="F56" s="36" t="n">
        <f aca="false">B56*D56</f>
        <v>0</v>
      </c>
      <c r="G56" s="1"/>
      <c r="H56" s="46" t="s">
        <v>19</v>
      </c>
      <c r="I56" s="34"/>
      <c r="J56" s="35" t="s">
        <v>10</v>
      </c>
      <c r="K56" s="35" t="n">
        <v>64</v>
      </c>
      <c r="L56" s="35" t="s">
        <v>11</v>
      </c>
      <c r="M56" s="36" t="n">
        <f aca="false">I56*K56</f>
        <v>0</v>
      </c>
      <c r="N56" s="37"/>
      <c r="O56" s="38" t="s">
        <v>37</v>
      </c>
      <c r="P56" s="34"/>
      <c r="Q56" s="35" t="s">
        <v>10</v>
      </c>
      <c r="R56" s="35" t="n">
        <v>27</v>
      </c>
      <c r="S56" s="35" t="s">
        <v>11</v>
      </c>
      <c r="T56" s="36" t="n">
        <f aca="false">P56*R56</f>
        <v>0</v>
      </c>
      <c r="U56" s="3"/>
      <c r="V56" s="38" t="s">
        <v>94</v>
      </c>
      <c r="W56" s="34"/>
      <c r="X56" s="35" t="s">
        <v>10</v>
      </c>
      <c r="Y56" s="35" t="n">
        <v>21</v>
      </c>
      <c r="Z56" s="35" t="s">
        <v>11</v>
      </c>
      <c r="AA56" s="36" t="n">
        <f aca="false">W56*Y56</f>
        <v>0</v>
      </c>
      <c r="AB56" s="3"/>
      <c r="AC56" s="38" t="n">
        <v>5</v>
      </c>
      <c r="AD56" s="34"/>
      <c r="AE56" s="35" t="s">
        <v>10</v>
      </c>
      <c r="AF56" s="35" t="n">
        <v>52</v>
      </c>
      <c r="AG56" s="35" t="s">
        <v>11</v>
      </c>
      <c r="AH56" s="36" t="n">
        <f aca="false">AD56*AF56</f>
        <v>0</v>
      </c>
      <c r="AJ56" s="1"/>
      <c r="AK56" s="2"/>
      <c r="AL56" s="1"/>
      <c r="AN56" s="1"/>
      <c r="AO56" s="3"/>
      <c r="AP56" s="3"/>
      <c r="AT56" s="3"/>
    </row>
    <row r="57" s="4" customFormat="true" ht="15" hidden="false" customHeight="true" outlineLevel="0" collapsed="false">
      <c r="A57" s="1" t="n">
        <v>8</v>
      </c>
      <c r="B57" s="34"/>
      <c r="C57" s="35" t="s">
        <v>10</v>
      </c>
      <c r="D57" s="35" t="n">
        <v>31</v>
      </c>
      <c r="E57" s="35" t="s">
        <v>11</v>
      </c>
      <c r="F57" s="36" t="n">
        <f aca="false">B57*D57</f>
        <v>0</v>
      </c>
      <c r="G57" s="1"/>
      <c r="H57" s="46" t="s">
        <v>21</v>
      </c>
      <c r="I57" s="34"/>
      <c r="J57" s="35" t="s">
        <v>10</v>
      </c>
      <c r="K57" s="35" t="n">
        <v>30</v>
      </c>
      <c r="L57" s="35" t="s">
        <v>11</v>
      </c>
      <c r="M57" s="36" t="n">
        <f aca="false">I57*K57</f>
        <v>0</v>
      </c>
      <c r="N57" s="37"/>
      <c r="O57" s="38" t="s">
        <v>39</v>
      </c>
      <c r="P57" s="34"/>
      <c r="Q57" s="35" t="s">
        <v>10</v>
      </c>
      <c r="R57" s="35" t="n">
        <v>18</v>
      </c>
      <c r="S57" s="35" t="s">
        <v>11</v>
      </c>
      <c r="T57" s="36" t="n">
        <f aca="false">P57*R57</f>
        <v>0</v>
      </c>
      <c r="U57" s="3"/>
      <c r="V57" s="38" t="s">
        <v>95</v>
      </c>
      <c r="W57" s="34"/>
      <c r="X57" s="35" t="s">
        <v>10</v>
      </c>
      <c r="Y57" s="35" t="n">
        <v>20</v>
      </c>
      <c r="Z57" s="35" t="s">
        <v>11</v>
      </c>
      <c r="AA57" s="36" t="n">
        <f aca="false">W57*Y57</f>
        <v>0</v>
      </c>
      <c r="AB57" s="3"/>
      <c r="AC57" s="38" t="n">
        <v>6</v>
      </c>
      <c r="AD57" s="34"/>
      <c r="AE57" s="35" t="s">
        <v>10</v>
      </c>
      <c r="AF57" s="35" t="n">
        <v>53</v>
      </c>
      <c r="AG57" s="35" t="s">
        <v>11</v>
      </c>
      <c r="AH57" s="36" t="n">
        <f aca="false">AD57*AF57</f>
        <v>0</v>
      </c>
      <c r="AJ57" s="1"/>
      <c r="AK57" s="2"/>
      <c r="AL57" s="1"/>
      <c r="AN57" s="1"/>
      <c r="AO57" s="3"/>
      <c r="AP57" s="3"/>
      <c r="AT57" s="3"/>
    </row>
    <row r="58" s="4" customFormat="true" ht="15" hidden="false" customHeight="true" outlineLevel="0" collapsed="false">
      <c r="A58" s="1" t="n">
        <v>9</v>
      </c>
      <c r="B58" s="34"/>
      <c r="C58" s="35" t="s">
        <v>10</v>
      </c>
      <c r="D58" s="35" t="n">
        <v>21</v>
      </c>
      <c r="E58" s="35" t="s">
        <v>11</v>
      </c>
      <c r="F58" s="36" t="n">
        <f aca="false">B58*D58</f>
        <v>0</v>
      </c>
      <c r="G58" s="1"/>
      <c r="H58" s="46" t="s">
        <v>23</v>
      </c>
      <c r="I58" s="34"/>
      <c r="J58" s="35" t="s">
        <v>10</v>
      </c>
      <c r="K58" s="35" t="n">
        <v>42</v>
      </c>
      <c r="L58" s="35" t="s">
        <v>11</v>
      </c>
      <c r="M58" s="36" t="n">
        <f aca="false">I58*K58</f>
        <v>0</v>
      </c>
      <c r="N58" s="37"/>
      <c r="O58" s="38" t="s">
        <v>41</v>
      </c>
      <c r="P58" s="34"/>
      <c r="Q58" s="35" t="s">
        <v>10</v>
      </c>
      <c r="R58" s="35" t="n">
        <v>19</v>
      </c>
      <c r="S58" s="35" t="s">
        <v>11</v>
      </c>
      <c r="T58" s="36" t="n">
        <f aca="false">P58*R58</f>
        <v>0</v>
      </c>
      <c r="U58" s="3"/>
      <c r="V58" s="38" t="s">
        <v>96</v>
      </c>
      <c r="W58" s="34"/>
      <c r="X58" s="35" t="s">
        <v>10</v>
      </c>
      <c r="Y58" s="35" t="n">
        <v>28</v>
      </c>
      <c r="Z58" s="35" t="s">
        <v>11</v>
      </c>
      <c r="AA58" s="36" t="n">
        <f aca="false">W58*Y58</f>
        <v>0</v>
      </c>
      <c r="AB58" s="3"/>
      <c r="AC58" s="38" t="n">
        <v>7</v>
      </c>
      <c r="AD58" s="34"/>
      <c r="AE58" s="35" t="s">
        <v>10</v>
      </c>
      <c r="AF58" s="35" t="n">
        <v>54</v>
      </c>
      <c r="AG58" s="35" t="s">
        <v>11</v>
      </c>
      <c r="AH58" s="36" t="n">
        <f aca="false">AD58*AF58</f>
        <v>0</v>
      </c>
      <c r="AJ58" s="1"/>
      <c r="AK58" s="2"/>
      <c r="AL58" s="1"/>
      <c r="AN58" s="1"/>
      <c r="AO58" s="3"/>
      <c r="AP58" s="3"/>
      <c r="AT58" s="3"/>
    </row>
    <row r="59" s="4" customFormat="true" ht="15" hidden="false" customHeight="true" outlineLevel="0" collapsed="false">
      <c r="A59" s="1" t="n">
        <v>10</v>
      </c>
      <c r="B59" s="34"/>
      <c r="C59" s="35" t="s">
        <v>10</v>
      </c>
      <c r="D59" s="35" t="n">
        <v>51</v>
      </c>
      <c r="E59" s="35" t="s">
        <v>11</v>
      </c>
      <c r="F59" s="36" t="n">
        <f aca="false">B59*D59</f>
        <v>0</v>
      </c>
      <c r="G59" s="1"/>
      <c r="H59" s="46" t="s">
        <v>25</v>
      </c>
      <c r="I59" s="34"/>
      <c r="J59" s="35" t="s">
        <v>10</v>
      </c>
      <c r="K59" s="35" t="n">
        <v>31</v>
      </c>
      <c r="L59" s="35" t="s">
        <v>11</v>
      </c>
      <c r="M59" s="36" t="n">
        <f aca="false">I59*K59</f>
        <v>0</v>
      </c>
      <c r="N59" s="48"/>
      <c r="O59" s="38" t="s">
        <v>51</v>
      </c>
      <c r="P59" s="34"/>
      <c r="Q59" s="35" t="s">
        <v>10</v>
      </c>
      <c r="R59" s="35" t="n">
        <v>27</v>
      </c>
      <c r="S59" s="35" t="s">
        <v>11</v>
      </c>
      <c r="T59" s="36" t="n">
        <f aca="false">P59*R59</f>
        <v>0</v>
      </c>
      <c r="U59" s="3"/>
      <c r="V59" s="38" t="s">
        <v>97</v>
      </c>
      <c r="W59" s="34"/>
      <c r="X59" s="35" t="s">
        <v>10</v>
      </c>
      <c r="Y59" s="35" t="n">
        <v>21</v>
      </c>
      <c r="Z59" s="35" t="s">
        <v>11</v>
      </c>
      <c r="AA59" s="36" t="n">
        <f aca="false">W59*Y59</f>
        <v>0</v>
      </c>
      <c r="AB59" s="3"/>
      <c r="AC59" s="38" t="n">
        <v>8</v>
      </c>
      <c r="AD59" s="34"/>
      <c r="AE59" s="35" t="s">
        <v>10</v>
      </c>
      <c r="AF59" s="35" t="n">
        <v>40</v>
      </c>
      <c r="AG59" s="35" t="s">
        <v>11</v>
      </c>
      <c r="AH59" s="36" t="n">
        <f aca="false">AD59*AF59</f>
        <v>0</v>
      </c>
      <c r="AJ59" s="1"/>
      <c r="AK59" s="2"/>
      <c r="AL59" s="1"/>
      <c r="AN59" s="1"/>
      <c r="AO59" s="3"/>
      <c r="AP59" s="3"/>
      <c r="AT59" s="3"/>
      <c r="AV59" s="3"/>
    </row>
    <row r="60" s="4" customFormat="true" ht="15" hidden="false" customHeight="true" outlineLevel="0" collapsed="false">
      <c r="A60" s="1" t="n">
        <v>11</v>
      </c>
      <c r="B60" s="34"/>
      <c r="C60" s="35" t="s">
        <v>10</v>
      </c>
      <c r="D60" s="35" t="n">
        <v>59</v>
      </c>
      <c r="E60" s="35" t="s">
        <v>11</v>
      </c>
      <c r="F60" s="36" t="n">
        <f aca="false">B60*D60</f>
        <v>0</v>
      </c>
      <c r="G60" s="1"/>
      <c r="H60" s="46" t="s">
        <v>27</v>
      </c>
      <c r="I60" s="34"/>
      <c r="J60" s="35" t="s">
        <v>10</v>
      </c>
      <c r="K60" s="35" t="n">
        <v>45</v>
      </c>
      <c r="L60" s="35" t="s">
        <v>11</v>
      </c>
      <c r="M60" s="36" t="n">
        <f aca="false">I60*K60</f>
        <v>0</v>
      </c>
      <c r="N60" s="49"/>
      <c r="O60" s="38" t="s">
        <v>54</v>
      </c>
      <c r="P60" s="34"/>
      <c r="Q60" s="35" t="s">
        <v>10</v>
      </c>
      <c r="R60" s="35" t="n">
        <v>27</v>
      </c>
      <c r="S60" s="35" t="s">
        <v>11</v>
      </c>
      <c r="T60" s="36" t="n">
        <f aca="false">P60*R60</f>
        <v>0</v>
      </c>
      <c r="U60" s="3"/>
      <c r="V60" s="38" t="s">
        <v>98</v>
      </c>
      <c r="W60" s="34"/>
      <c r="X60" s="35" t="s">
        <v>10</v>
      </c>
      <c r="Y60" s="35" t="n">
        <v>22</v>
      </c>
      <c r="Z60" s="35" t="s">
        <v>11</v>
      </c>
      <c r="AA60" s="36" t="n">
        <f aca="false">W60*Y60</f>
        <v>0</v>
      </c>
      <c r="AB60" s="3"/>
      <c r="AC60" s="38" t="n">
        <v>9</v>
      </c>
      <c r="AD60" s="34"/>
      <c r="AE60" s="35" t="s">
        <v>10</v>
      </c>
      <c r="AF60" s="35" t="n">
        <v>47</v>
      </c>
      <c r="AG60" s="35" t="s">
        <v>11</v>
      </c>
      <c r="AH60" s="36" t="n">
        <f aca="false">AD60*AF60</f>
        <v>0</v>
      </c>
      <c r="AJ60" s="1"/>
      <c r="AK60" s="2"/>
      <c r="AL60" s="1"/>
      <c r="AN60" s="1"/>
      <c r="AO60" s="3"/>
      <c r="AP60" s="3"/>
      <c r="AT60" s="3"/>
      <c r="AV60" s="3"/>
    </row>
    <row r="61" s="4" customFormat="true" ht="15" hidden="false" customHeight="true" outlineLevel="0" collapsed="false">
      <c r="A61" s="1" t="n">
        <v>12</v>
      </c>
      <c r="B61" s="34"/>
      <c r="C61" s="35" t="s">
        <v>10</v>
      </c>
      <c r="D61" s="35" t="n">
        <v>31</v>
      </c>
      <c r="E61" s="35" t="s">
        <v>11</v>
      </c>
      <c r="F61" s="36" t="n">
        <f aca="false">B61*D61</f>
        <v>0</v>
      </c>
      <c r="G61" s="1"/>
      <c r="H61" s="46" t="s">
        <v>29</v>
      </c>
      <c r="I61" s="34"/>
      <c r="J61" s="35" t="s">
        <v>10</v>
      </c>
      <c r="K61" s="35" t="n">
        <v>37</v>
      </c>
      <c r="L61" s="35" t="s">
        <v>11</v>
      </c>
      <c r="M61" s="36" t="n">
        <f aca="false">I61*K61</f>
        <v>0</v>
      </c>
      <c r="N61" s="47"/>
      <c r="O61" s="38" t="s">
        <v>56</v>
      </c>
      <c r="P61" s="34"/>
      <c r="Q61" s="35" t="s">
        <v>10</v>
      </c>
      <c r="R61" s="35" t="n">
        <v>51</v>
      </c>
      <c r="S61" s="35" t="s">
        <v>11</v>
      </c>
      <c r="T61" s="36" t="n">
        <f aca="false">P61*R61</f>
        <v>0</v>
      </c>
      <c r="U61" s="3"/>
      <c r="V61" s="38" t="s">
        <v>99</v>
      </c>
      <c r="W61" s="34"/>
      <c r="X61" s="35" t="s">
        <v>10</v>
      </c>
      <c r="Y61" s="35" t="n">
        <v>18</v>
      </c>
      <c r="Z61" s="35" t="s">
        <v>11</v>
      </c>
      <c r="AA61" s="36" t="n">
        <f aca="false">W61*Y61</f>
        <v>0</v>
      </c>
      <c r="AB61" s="3"/>
      <c r="AC61" s="38" t="s">
        <v>31</v>
      </c>
      <c r="AD61" s="34"/>
      <c r="AE61" s="35" t="s">
        <v>10</v>
      </c>
      <c r="AF61" s="35" t="n">
        <v>59</v>
      </c>
      <c r="AG61" s="35" t="s">
        <v>11</v>
      </c>
      <c r="AH61" s="36" t="n">
        <f aca="false">AD61*AF61</f>
        <v>0</v>
      </c>
      <c r="AJ61" s="1"/>
      <c r="AK61" s="2"/>
      <c r="AL61" s="1"/>
      <c r="AN61" s="1"/>
      <c r="AO61" s="3"/>
      <c r="AP61" s="3"/>
      <c r="AT61" s="3"/>
      <c r="AV61" s="3"/>
    </row>
    <row r="62" s="4" customFormat="true" ht="15" hidden="false" customHeight="true" outlineLevel="0" collapsed="false">
      <c r="A62" s="1" t="n">
        <v>13</v>
      </c>
      <c r="B62" s="34"/>
      <c r="C62" s="35" t="s">
        <v>10</v>
      </c>
      <c r="D62" s="35" t="n">
        <v>26</v>
      </c>
      <c r="E62" s="35" t="s">
        <v>11</v>
      </c>
      <c r="F62" s="36" t="n">
        <f aca="false">B62*D62</f>
        <v>0</v>
      </c>
      <c r="G62" s="1"/>
      <c r="H62" s="46" t="s">
        <v>31</v>
      </c>
      <c r="I62" s="34"/>
      <c r="J62" s="35" t="s">
        <v>10</v>
      </c>
      <c r="K62" s="35" t="n">
        <v>45</v>
      </c>
      <c r="L62" s="35" t="s">
        <v>11</v>
      </c>
      <c r="M62" s="36" t="n">
        <f aca="false">I62*K62</f>
        <v>0</v>
      </c>
      <c r="N62" s="47"/>
      <c r="O62" s="38" t="s">
        <v>58</v>
      </c>
      <c r="P62" s="34"/>
      <c r="Q62" s="35" t="s">
        <v>10</v>
      </c>
      <c r="R62" s="35" t="n">
        <v>73</v>
      </c>
      <c r="S62" s="35" t="s">
        <v>11</v>
      </c>
      <c r="T62" s="36" t="n">
        <f aca="false">P62*R62</f>
        <v>0</v>
      </c>
      <c r="U62" s="3"/>
      <c r="V62" s="38" t="s">
        <v>100</v>
      </c>
      <c r="W62" s="34"/>
      <c r="X62" s="35" t="s">
        <v>10</v>
      </c>
      <c r="Y62" s="35" t="n">
        <v>44</v>
      </c>
      <c r="Z62" s="35" t="s">
        <v>11</v>
      </c>
      <c r="AA62" s="36" t="n">
        <f aca="false">W62*Y62</f>
        <v>0</v>
      </c>
      <c r="AB62" s="3"/>
      <c r="AC62" s="38" t="s">
        <v>34</v>
      </c>
      <c r="AD62" s="34"/>
      <c r="AE62" s="35" t="s">
        <v>10</v>
      </c>
      <c r="AF62" s="35" t="n">
        <v>42</v>
      </c>
      <c r="AG62" s="35" t="s">
        <v>11</v>
      </c>
      <c r="AH62" s="36" t="n">
        <f aca="false">AD62*AF62</f>
        <v>0</v>
      </c>
      <c r="AJ62" s="1"/>
      <c r="AK62" s="2"/>
      <c r="AL62" s="1"/>
      <c r="AN62" s="1"/>
      <c r="AO62" s="3"/>
      <c r="AP62" s="3"/>
      <c r="AT62" s="3"/>
      <c r="AV62" s="3"/>
    </row>
    <row r="63" customFormat="false" ht="15" hidden="false" customHeight="true" outlineLevel="0" collapsed="false">
      <c r="A63" s="1" t="n">
        <v>14</v>
      </c>
      <c r="B63" s="34"/>
      <c r="C63" s="35" t="s">
        <v>10</v>
      </c>
      <c r="D63" s="35" t="n">
        <v>36</v>
      </c>
      <c r="E63" s="35" t="s">
        <v>11</v>
      </c>
      <c r="F63" s="36" t="n">
        <f aca="false">B63*D63</f>
        <v>0</v>
      </c>
      <c r="G63" s="1"/>
      <c r="H63" s="38"/>
      <c r="K63" s="1"/>
      <c r="M63" s="32" t="n">
        <f aca="false">I63*K63</f>
        <v>0</v>
      </c>
      <c r="O63" s="38" t="s">
        <v>60</v>
      </c>
      <c r="P63" s="34"/>
      <c r="Q63" s="35" t="s">
        <v>10</v>
      </c>
      <c r="R63" s="35" t="n">
        <v>73</v>
      </c>
      <c r="S63" s="35" t="s">
        <v>11</v>
      </c>
      <c r="T63" s="36" t="n">
        <f aca="false">P63*R63</f>
        <v>0</v>
      </c>
      <c r="V63" s="38" t="s">
        <v>101</v>
      </c>
      <c r="W63" s="34"/>
      <c r="X63" s="35" t="s">
        <v>10</v>
      </c>
      <c r="Y63" s="35" t="n">
        <v>28</v>
      </c>
      <c r="Z63" s="35" t="s">
        <v>11</v>
      </c>
      <c r="AA63" s="36" t="n">
        <f aca="false">W63*Y63</f>
        <v>0</v>
      </c>
      <c r="AC63" s="38" t="s">
        <v>37</v>
      </c>
      <c r="AD63" s="34"/>
      <c r="AE63" s="35" t="s">
        <v>10</v>
      </c>
      <c r="AF63" s="35" t="n">
        <v>51</v>
      </c>
      <c r="AG63" s="35" t="s">
        <v>11</v>
      </c>
      <c r="AH63" s="36" t="n">
        <f aca="false">AD63*AF63</f>
        <v>0</v>
      </c>
      <c r="AI63" s="4"/>
      <c r="AJ63" s="1"/>
      <c r="AK63" s="2"/>
      <c r="AL63" s="1"/>
      <c r="AM63" s="4"/>
      <c r="AN63" s="1"/>
      <c r="AQ63" s="4"/>
      <c r="AR63" s="4"/>
      <c r="AS63" s="4"/>
      <c r="AT63" s="3"/>
      <c r="AU63" s="4"/>
    </row>
    <row r="64" customFormat="false" ht="15" hidden="false" customHeight="true" outlineLevel="0" collapsed="false">
      <c r="A64" s="1" t="s">
        <v>51</v>
      </c>
      <c r="B64" s="34"/>
      <c r="C64" s="35" t="s">
        <v>10</v>
      </c>
      <c r="D64" s="35" t="n">
        <v>31</v>
      </c>
      <c r="E64" s="35" t="s">
        <v>11</v>
      </c>
      <c r="F64" s="36" t="n">
        <f aca="false">B64*D64</f>
        <v>0</v>
      </c>
      <c r="G64" s="1"/>
      <c r="H64" s="42" t="s">
        <v>102</v>
      </c>
      <c r="K64" s="1"/>
      <c r="M64" s="32" t="n">
        <f aca="false">I64*K64</f>
        <v>0</v>
      </c>
      <c r="O64" s="38" t="s">
        <v>62</v>
      </c>
      <c r="P64" s="34"/>
      <c r="Q64" s="35" t="s">
        <v>10</v>
      </c>
      <c r="R64" s="35" t="n">
        <v>77</v>
      </c>
      <c r="S64" s="35" t="s">
        <v>11</v>
      </c>
      <c r="T64" s="36" t="n">
        <f aca="false">P64*R64</f>
        <v>0</v>
      </c>
      <c r="V64" s="38" t="s">
        <v>103</v>
      </c>
      <c r="W64" s="34"/>
      <c r="X64" s="35" t="s">
        <v>10</v>
      </c>
      <c r="Y64" s="35" t="n">
        <v>25</v>
      </c>
      <c r="Z64" s="35" t="s">
        <v>11</v>
      </c>
      <c r="AA64" s="36" t="n">
        <f aca="false">W64*Y64</f>
        <v>0</v>
      </c>
      <c r="AC64" s="38" t="s">
        <v>39</v>
      </c>
      <c r="AD64" s="34"/>
      <c r="AE64" s="35" t="s">
        <v>10</v>
      </c>
      <c r="AF64" s="35" t="n">
        <v>47</v>
      </c>
      <c r="AG64" s="35" t="s">
        <v>11</v>
      </c>
      <c r="AH64" s="36" t="n">
        <f aca="false">AD64*AF64</f>
        <v>0</v>
      </c>
      <c r="AI64" s="4"/>
      <c r="AJ64" s="1"/>
      <c r="AK64" s="2"/>
      <c r="AL64" s="1"/>
      <c r="AM64" s="4"/>
      <c r="AN64" s="1"/>
      <c r="AQ64" s="4"/>
      <c r="AR64" s="4"/>
      <c r="AS64" s="4"/>
      <c r="AT64" s="3"/>
      <c r="AU64" s="4"/>
    </row>
    <row r="65" customFormat="false" ht="15" hidden="false" customHeight="true" outlineLevel="0" collapsed="false">
      <c r="A65" s="1" t="n">
        <v>16</v>
      </c>
      <c r="B65" s="34"/>
      <c r="C65" s="35" t="s">
        <v>10</v>
      </c>
      <c r="D65" s="35" t="n">
        <v>28</v>
      </c>
      <c r="E65" s="35" t="s">
        <v>11</v>
      </c>
      <c r="F65" s="36" t="n">
        <f aca="false">B65*D65</f>
        <v>0</v>
      </c>
      <c r="G65" s="1"/>
      <c r="H65" s="38" t="s">
        <v>12</v>
      </c>
      <c r="I65" s="34"/>
      <c r="J65" s="35" t="s">
        <v>10</v>
      </c>
      <c r="K65" s="35" t="n">
        <v>57</v>
      </c>
      <c r="L65" s="35" t="s">
        <v>11</v>
      </c>
      <c r="M65" s="36" t="n">
        <f aca="false">I65*K65</f>
        <v>0</v>
      </c>
      <c r="O65" s="38" t="s">
        <v>64</v>
      </c>
      <c r="P65" s="34"/>
      <c r="Q65" s="35" t="s">
        <v>10</v>
      </c>
      <c r="R65" s="35" t="n">
        <v>77</v>
      </c>
      <c r="S65" s="35" t="s">
        <v>11</v>
      </c>
      <c r="T65" s="36" t="n">
        <f aca="false">P65*R65</f>
        <v>0</v>
      </c>
      <c r="V65" s="38" t="s">
        <v>104</v>
      </c>
      <c r="W65" s="34"/>
      <c r="X65" s="35" t="s">
        <v>10</v>
      </c>
      <c r="Y65" s="1" t="n">
        <v>13</v>
      </c>
      <c r="Z65" s="35" t="s">
        <v>11</v>
      </c>
      <c r="AA65" s="36" t="n">
        <f aca="false">W65*Y65</f>
        <v>0</v>
      </c>
      <c r="AC65" s="38" t="s">
        <v>41</v>
      </c>
      <c r="AD65" s="34"/>
      <c r="AE65" s="35" t="s">
        <v>10</v>
      </c>
      <c r="AF65" s="35" t="n">
        <v>51</v>
      </c>
      <c r="AG65" s="35" t="s">
        <v>11</v>
      </c>
      <c r="AH65" s="36" t="n">
        <f aca="false">AD65*AF65</f>
        <v>0</v>
      </c>
      <c r="AI65" s="30"/>
      <c r="AJ65" s="1"/>
      <c r="AK65" s="2"/>
      <c r="AL65" s="1"/>
      <c r="AM65" s="4"/>
      <c r="AN65" s="1"/>
      <c r="AQ65" s="4"/>
      <c r="AR65" s="4"/>
      <c r="AS65" s="4"/>
      <c r="AT65" s="3"/>
      <c r="AU65" s="4"/>
    </row>
    <row r="66" s="4" customFormat="true" ht="15" hidden="false" customHeight="true" outlineLevel="0" collapsed="false">
      <c r="A66" s="1" t="n">
        <v>17</v>
      </c>
      <c r="B66" s="34"/>
      <c r="C66" s="35" t="s">
        <v>10</v>
      </c>
      <c r="D66" s="35" t="n">
        <v>18</v>
      </c>
      <c r="E66" s="35" t="s">
        <v>11</v>
      </c>
      <c r="F66" s="36" t="n">
        <f aca="false">B66*D66</f>
        <v>0</v>
      </c>
      <c r="G66" s="1"/>
      <c r="H66" s="38" t="s">
        <v>14</v>
      </c>
      <c r="I66" s="34"/>
      <c r="J66" s="35" t="s">
        <v>10</v>
      </c>
      <c r="K66" s="35" t="n">
        <v>114</v>
      </c>
      <c r="L66" s="35" t="s">
        <v>11</v>
      </c>
      <c r="M66" s="36" t="n">
        <f aca="false">I66*K66</f>
        <v>0</v>
      </c>
      <c r="N66" s="3"/>
      <c r="O66" s="38" t="s">
        <v>85</v>
      </c>
      <c r="P66" s="34"/>
      <c r="Q66" s="35" t="s">
        <v>10</v>
      </c>
      <c r="R66" s="35" t="n">
        <v>21</v>
      </c>
      <c r="S66" s="35" t="s">
        <v>11</v>
      </c>
      <c r="T66" s="36" t="n">
        <f aca="false">P66*R66</f>
        <v>0</v>
      </c>
      <c r="U66" s="3"/>
      <c r="V66" s="38"/>
      <c r="Y66" s="35"/>
      <c r="AA66" s="32" t="n">
        <f aca="false">W66*Y65</f>
        <v>0</v>
      </c>
      <c r="AB66" s="3"/>
      <c r="AC66" s="38" t="s">
        <v>51</v>
      </c>
      <c r="AD66" s="34"/>
      <c r="AE66" s="35" t="s">
        <v>10</v>
      </c>
      <c r="AF66" s="35" t="n">
        <v>52</v>
      </c>
      <c r="AG66" s="35" t="s">
        <v>11</v>
      </c>
      <c r="AH66" s="36" t="n">
        <f aca="false">AD66*AF66</f>
        <v>0</v>
      </c>
      <c r="AI66" s="3"/>
      <c r="AJ66" s="1"/>
      <c r="AK66" s="2"/>
      <c r="AL66" s="1"/>
      <c r="AN66" s="1"/>
      <c r="AO66" s="3"/>
      <c r="AP66" s="3"/>
      <c r="AT66" s="3"/>
    </row>
    <row r="67" customFormat="false" ht="15" hidden="false" customHeight="true" outlineLevel="0" collapsed="false">
      <c r="A67" s="1" t="n">
        <v>18</v>
      </c>
      <c r="B67" s="34"/>
      <c r="C67" s="35" t="s">
        <v>10</v>
      </c>
      <c r="D67" s="35" t="n">
        <v>26</v>
      </c>
      <c r="E67" s="35" t="s">
        <v>11</v>
      </c>
      <c r="F67" s="36" t="n">
        <f aca="false">B67*D67</f>
        <v>0</v>
      </c>
      <c r="G67" s="1"/>
      <c r="K67" s="1"/>
      <c r="M67" s="32" t="n">
        <f aca="false">I67*K67</f>
        <v>0</v>
      </c>
      <c r="O67" s="38" t="s">
        <v>105</v>
      </c>
      <c r="P67" s="34"/>
      <c r="Q67" s="35" t="s">
        <v>10</v>
      </c>
      <c r="R67" s="35" t="n">
        <v>33</v>
      </c>
      <c r="S67" s="35" t="s">
        <v>11</v>
      </c>
      <c r="T67" s="36" t="n">
        <f aca="false">P67*R67</f>
        <v>0</v>
      </c>
      <c r="V67" s="42" t="s">
        <v>106</v>
      </c>
      <c r="Y67" s="35"/>
      <c r="AA67" s="32"/>
      <c r="AC67" s="38" t="s">
        <v>54</v>
      </c>
      <c r="AD67" s="34"/>
      <c r="AE67" s="35" t="s">
        <v>10</v>
      </c>
      <c r="AF67" s="35" t="n">
        <v>52</v>
      </c>
      <c r="AG67" s="35" t="s">
        <v>11</v>
      </c>
      <c r="AH67" s="36" t="n">
        <f aca="false">AD67*AF67</f>
        <v>0</v>
      </c>
      <c r="AJ67" s="1"/>
      <c r="AK67" s="2"/>
      <c r="AL67" s="1"/>
      <c r="AM67" s="4"/>
      <c r="AP67" s="4"/>
      <c r="AQ67" s="4"/>
      <c r="AR67" s="4"/>
      <c r="AS67" s="4"/>
      <c r="AT67" s="3"/>
      <c r="AU67" s="4"/>
      <c r="AV67" s="4"/>
    </row>
    <row r="68" customFormat="false" ht="15" hidden="false" customHeight="true" outlineLevel="0" collapsed="false">
      <c r="A68" s="1" t="n">
        <v>19</v>
      </c>
      <c r="B68" s="34"/>
      <c r="C68" s="35" t="s">
        <v>10</v>
      </c>
      <c r="D68" s="35" t="n">
        <v>39</v>
      </c>
      <c r="E68" s="35" t="s">
        <v>11</v>
      </c>
      <c r="F68" s="36" t="n">
        <f aca="false">B68*D68</f>
        <v>0</v>
      </c>
      <c r="G68" s="1"/>
      <c r="O68" s="38" t="s">
        <v>107</v>
      </c>
      <c r="P68" s="34"/>
      <c r="Q68" s="35" t="s">
        <v>10</v>
      </c>
      <c r="R68" s="35" t="n">
        <v>46</v>
      </c>
      <c r="S68" s="35" t="s">
        <v>11</v>
      </c>
      <c r="T68" s="36" t="n">
        <f aca="false">P68*R68</f>
        <v>0</v>
      </c>
      <c r="V68" s="38" t="s">
        <v>12</v>
      </c>
      <c r="W68" s="34"/>
      <c r="X68" s="35" t="s">
        <v>10</v>
      </c>
      <c r="Y68" s="1" t="n">
        <v>51</v>
      </c>
      <c r="Z68" s="35" t="s">
        <v>11</v>
      </c>
      <c r="AA68" s="36" t="n">
        <f aca="false">W68*Y68</f>
        <v>0</v>
      </c>
      <c r="AD68" s="1"/>
      <c r="AF68" s="1"/>
      <c r="AH68" s="32" t="n">
        <f aca="false">AD68*AF68</f>
        <v>0</v>
      </c>
      <c r="AJ68" s="4"/>
      <c r="AK68" s="4"/>
      <c r="AM68" s="4"/>
      <c r="AN68" s="4"/>
      <c r="AO68" s="4"/>
      <c r="AP68" s="4"/>
      <c r="AR68" s="4"/>
      <c r="AS68" s="4"/>
      <c r="AT68" s="3"/>
      <c r="AU68" s="4"/>
      <c r="AV68" s="4"/>
    </row>
    <row r="69" customFormat="false" ht="15" hidden="false" customHeight="true" outlineLevel="0" collapsed="false">
      <c r="A69" s="1" t="n">
        <v>20</v>
      </c>
      <c r="B69" s="34"/>
      <c r="C69" s="35" t="s">
        <v>10</v>
      </c>
      <c r="D69" s="35" t="n">
        <v>37</v>
      </c>
      <c r="E69" s="35" t="s">
        <v>11</v>
      </c>
      <c r="F69" s="36" t="n">
        <f aca="false">B69*D69</f>
        <v>0</v>
      </c>
      <c r="G69" s="1"/>
      <c r="O69" s="38" t="s">
        <v>108</v>
      </c>
      <c r="P69" s="34"/>
      <c r="Q69" s="35" t="s">
        <v>10</v>
      </c>
      <c r="R69" s="35" t="n">
        <v>46</v>
      </c>
      <c r="S69" s="35" t="s">
        <v>11</v>
      </c>
      <c r="T69" s="36" t="n">
        <f aca="false">P69*R69</f>
        <v>0</v>
      </c>
      <c r="V69" s="38" t="s">
        <v>14</v>
      </c>
      <c r="W69" s="34"/>
      <c r="X69" s="35" t="s">
        <v>10</v>
      </c>
      <c r="Y69" s="1" t="n">
        <v>74</v>
      </c>
      <c r="Z69" s="35" t="s">
        <v>11</v>
      </c>
      <c r="AA69" s="36" t="n">
        <f aca="false">W69*Y69</f>
        <v>0</v>
      </c>
      <c r="AJ69" s="1"/>
      <c r="AK69" s="2"/>
      <c r="AL69" s="1"/>
      <c r="AM69" s="4"/>
      <c r="AN69" s="1"/>
      <c r="AQ69" s="4"/>
      <c r="AR69" s="4"/>
      <c r="AS69" s="4"/>
      <c r="AT69" s="3"/>
      <c r="AU69" s="4"/>
      <c r="AV69" s="4"/>
    </row>
    <row r="70" customFormat="false" ht="15" hidden="false" customHeight="true" outlineLevel="0" collapsed="false">
      <c r="A70" s="1" t="n">
        <v>21</v>
      </c>
      <c r="B70" s="34"/>
      <c r="C70" s="35" t="s">
        <v>10</v>
      </c>
      <c r="D70" s="35" t="n">
        <v>57</v>
      </c>
      <c r="E70" s="35" t="s">
        <v>11</v>
      </c>
      <c r="F70" s="36" t="n">
        <f aca="false">B70*D70</f>
        <v>0</v>
      </c>
      <c r="G70" s="1"/>
      <c r="O70" s="38" t="s">
        <v>109</v>
      </c>
      <c r="P70" s="34"/>
      <c r="Q70" s="35" t="s">
        <v>10</v>
      </c>
      <c r="R70" s="35" t="n">
        <v>50</v>
      </c>
      <c r="S70" s="35" t="s">
        <v>11</v>
      </c>
      <c r="T70" s="36" t="n">
        <f aca="false">P70*R70</f>
        <v>0</v>
      </c>
      <c r="U70" s="37"/>
      <c r="V70" s="38" t="s">
        <v>16</v>
      </c>
      <c r="W70" s="34"/>
      <c r="X70" s="35" t="s">
        <v>10</v>
      </c>
      <c r="Y70" s="1" t="n">
        <v>52</v>
      </c>
      <c r="Z70" s="35" t="s">
        <v>11</v>
      </c>
      <c r="AA70" s="36" t="n">
        <f aca="false">W70*Y70</f>
        <v>0</v>
      </c>
      <c r="AJ70" s="1"/>
      <c r="AK70" s="2"/>
      <c r="AL70" s="1"/>
      <c r="AM70" s="4"/>
      <c r="AN70" s="1"/>
      <c r="AQ70" s="4"/>
      <c r="AR70" s="4"/>
      <c r="AS70" s="4"/>
      <c r="AT70" s="3"/>
      <c r="AU70" s="4"/>
      <c r="AV70" s="4"/>
    </row>
    <row r="71" customFormat="false" ht="15" hidden="false" customHeight="true" outlineLevel="0" collapsed="false">
      <c r="A71" s="1" t="n">
        <v>22</v>
      </c>
      <c r="B71" s="34"/>
      <c r="C71" s="35" t="s">
        <v>10</v>
      </c>
      <c r="D71" s="35" t="n">
        <v>18</v>
      </c>
      <c r="E71" s="35" t="s">
        <v>11</v>
      </c>
      <c r="F71" s="36" t="n">
        <f aca="false">B71*D71</f>
        <v>0</v>
      </c>
      <c r="G71" s="1"/>
      <c r="O71" s="38" t="s">
        <v>110</v>
      </c>
      <c r="P71" s="34"/>
      <c r="Q71" s="35" t="s">
        <v>10</v>
      </c>
      <c r="R71" s="35" t="n">
        <v>42</v>
      </c>
      <c r="S71" s="35" t="s">
        <v>11</v>
      </c>
      <c r="T71" s="36" t="n">
        <f aca="false">P71*R71</f>
        <v>0</v>
      </c>
      <c r="Y71" s="1"/>
      <c r="AA71" s="32" t="n">
        <f aca="false">W71*Y68</f>
        <v>0</v>
      </c>
      <c r="AI71" s="4"/>
      <c r="AJ71" s="4"/>
      <c r="AK71" s="4"/>
      <c r="AN71" s="4"/>
      <c r="AO71" s="4"/>
      <c r="AP71" s="4"/>
    </row>
    <row r="72" customFormat="false" ht="15" hidden="false" customHeight="true" outlineLevel="0" collapsed="false">
      <c r="G72" s="1"/>
      <c r="AJ72" s="4"/>
      <c r="AK72" s="4"/>
      <c r="AN72" s="4"/>
      <c r="AO72" s="4"/>
      <c r="AP72" s="4"/>
      <c r="AQ72" s="4"/>
      <c r="AR72" s="1"/>
      <c r="AS72" s="3"/>
      <c r="AT72" s="30"/>
      <c r="AU72" s="40"/>
      <c r="AV72" s="2"/>
      <c r="AW72" s="1"/>
    </row>
    <row r="73" s="3" customFormat="true" ht="15" hidden="false" customHeight="true" outlineLevel="0" collapsed="false">
      <c r="A73" s="1"/>
      <c r="B73" s="41"/>
      <c r="C73" s="35"/>
      <c r="D73" s="50"/>
      <c r="E73" s="35"/>
      <c r="F73" s="32"/>
      <c r="G73" s="1"/>
      <c r="H73" s="1"/>
      <c r="I73" s="2"/>
      <c r="J73" s="1"/>
      <c r="K73" s="4"/>
      <c r="L73" s="1"/>
      <c r="O73" s="1"/>
      <c r="P73" s="2"/>
      <c r="Q73" s="1"/>
      <c r="R73" s="4"/>
      <c r="S73" s="1"/>
      <c r="V73" s="1"/>
      <c r="W73" s="2"/>
      <c r="X73" s="1"/>
      <c r="Y73" s="4"/>
      <c r="Z73" s="1"/>
      <c r="AC73" s="1"/>
      <c r="AD73" s="2"/>
      <c r="AE73" s="1"/>
      <c r="AF73" s="4"/>
      <c r="AG73" s="1"/>
      <c r="AJ73" s="2"/>
      <c r="AK73" s="1"/>
      <c r="AL73" s="4"/>
      <c r="AQ73" s="1"/>
      <c r="AR73" s="2"/>
      <c r="AS73" s="1"/>
      <c r="AT73" s="4"/>
      <c r="AU73" s="1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customFormat="false" ht="15" hidden="false" customHeight="true" outlineLevel="0" collapsed="false">
      <c r="A74" s="31" t="s">
        <v>111</v>
      </c>
      <c r="B74" s="43"/>
      <c r="F74" s="32" t="n">
        <f aca="false">B74*D74</f>
        <v>0</v>
      </c>
      <c r="H74" s="33" t="s">
        <v>111</v>
      </c>
      <c r="M74" s="32" t="n">
        <f aca="false">I74*K74</f>
        <v>0</v>
      </c>
      <c r="O74" s="31" t="s">
        <v>112</v>
      </c>
      <c r="R74" s="1"/>
      <c r="T74" s="32" t="n">
        <f aca="false">P74*R74</f>
        <v>0</v>
      </c>
      <c r="V74" s="33" t="s">
        <v>113</v>
      </c>
      <c r="AA74" s="32" t="n">
        <f aca="false">W74*Y74</f>
        <v>0</v>
      </c>
      <c r="AC74" s="33" t="s">
        <v>113</v>
      </c>
      <c r="AH74" s="32" t="n">
        <f aca="false">AD74*AF74</f>
        <v>0</v>
      </c>
    </row>
    <row r="75" customFormat="false" ht="15" hidden="false" customHeight="true" outlineLevel="0" collapsed="false">
      <c r="A75" s="51" t="s">
        <v>12</v>
      </c>
      <c r="B75" s="34"/>
      <c r="C75" s="35" t="s">
        <v>10</v>
      </c>
      <c r="D75" s="35" t="n">
        <v>62</v>
      </c>
      <c r="E75" s="35" t="s">
        <v>11</v>
      </c>
      <c r="F75" s="36" t="n">
        <f aca="false">B75*D75</f>
        <v>0</v>
      </c>
      <c r="H75" s="46" t="s">
        <v>84</v>
      </c>
      <c r="I75" s="34"/>
      <c r="J75" s="35" t="s">
        <v>10</v>
      </c>
      <c r="K75" s="35" t="n">
        <v>24</v>
      </c>
      <c r="L75" s="35" t="s">
        <v>11</v>
      </c>
      <c r="M75" s="36" t="n">
        <f aca="false">I75*K75</f>
        <v>0</v>
      </c>
      <c r="O75" s="38" t="s">
        <v>12</v>
      </c>
      <c r="P75" s="34"/>
      <c r="Q75" s="35" t="s">
        <v>10</v>
      </c>
      <c r="R75" s="35" t="n">
        <v>53</v>
      </c>
      <c r="S75" s="35" t="s">
        <v>11</v>
      </c>
      <c r="T75" s="36" t="n">
        <f aca="false">P75*R75</f>
        <v>0</v>
      </c>
      <c r="V75" s="46" t="s">
        <v>21</v>
      </c>
      <c r="W75" s="34"/>
      <c r="X75" s="35" t="s">
        <v>10</v>
      </c>
      <c r="Y75" s="35" t="n">
        <v>72</v>
      </c>
      <c r="Z75" s="35" t="s">
        <v>11</v>
      </c>
      <c r="AA75" s="36" t="n">
        <f aca="false">W75*Y75</f>
        <v>0</v>
      </c>
      <c r="AB75" s="45"/>
      <c r="AC75" s="46" t="s">
        <v>87</v>
      </c>
      <c r="AD75" s="34"/>
      <c r="AE75" s="35" t="s">
        <v>10</v>
      </c>
      <c r="AF75" s="35" t="n">
        <v>215</v>
      </c>
      <c r="AG75" s="35" t="s">
        <v>11</v>
      </c>
      <c r="AH75" s="36" t="n">
        <f aca="false">AD75*AF75</f>
        <v>0</v>
      </c>
    </row>
    <row r="76" customFormat="false" ht="15" hidden="false" customHeight="true" outlineLevel="0" collapsed="false">
      <c r="A76" s="51" t="s">
        <v>14</v>
      </c>
      <c r="B76" s="34"/>
      <c r="C76" s="35" t="s">
        <v>10</v>
      </c>
      <c r="D76" s="35" t="n">
        <v>88</v>
      </c>
      <c r="E76" s="35" t="s">
        <v>11</v>
      </c>
      <c r="F76" s="36" t="n">
        <f aca="false">B76*D76</f>
        <v>0</v>
      </c>
      <c r="H76" s="46" t="s">
        <v>86</v>
      </c>
      <c r="I76" s="34"/>
      <c r="J76" s="35" t="s">
        <v>10</v>
      </c>
      <c r="K76" s="35" t="n">
        <v>24</v>
      </c>
      <c r="L76" s="35" t="s">
        <v>11</v>
      </c>
      <c r="M76" s="36" t="n">
        <f aca="false">I76*K76</f>
        <v>0</v>
      </c>
      <c r="O76" s="38" t="s">
        <v>14</v>
      </c>
      <c r="P76" s="34"/>
      <c r="Q76" s="35" t="s">
        <v>10</v>
      </c>
      <c r="R76" s="35" t="n">
        <v>67</v>
      </c>
      <c r="S76" s="35" t="s">
        <v>11</v>
      </c>
      <c r="T76" s="36" t="n">
        <f aca="false">P76*R76</f>
        <v>0</v>
      </c>
      <c r="V76" s="46" t="s">
        <v>23</v>
      </c>
      <c r="W76" s="34"/>
      <c r="X76" s="35" t="s">
        <v>10</v>
      </c>
      <c r="Y76" s="35" t="n">
        <v>86</v>
      </c>
      <c r="Z76" s="35" t="s">
        <v>11</v>
      </c>
      <c r="AA76" s="36" t="n">
        <f aca="false">W76*Y76</f>
        <v>0</v>
      </c>
      <c r="AB76" s="4"/>
      <c r="AC76" s="46" t="s">
        <v>90</v>
      </c>
      <c r="AD76" s="34"/>
      <c r="AE76" s="35" t="s">
        <v>10</v>
      </c>
      <c r="AF76" s="35" t="n">
        <v>129</v>
      </c>
      <c r="AG76" s="35" t="s">
        <v>11</v>
      </c>
      <c r="AH76" s="36" t="n">
        <f aca="false">AD76*AF76</f>
        <v>0</v>
      </c>
    </row>
    <row r="77" customFormat="false" ht="15" hidden="false" customHeight="true" outlineLevel="0" collapsed="false">
      <c r="A77" s="51" t="s">
        <v>16</v>
      </c>
      <c r="B77" s="34"/>
      <c r="C77" s="35" t="s">
        <v>10</v>
      </c>
      <c r="D77" s="35" t="n">
        <v>52</v>
      </c>
      <c r="E77" s="35" t="s">
        <v>11</v>
      </c>
      <c r="F77" s="36" t="n">
        <f aca="false">B77*D77</f>
        <v>0</v>
      </c>
      <c r="H77" s="46" t="s">
        <v>87</v>
      </c>
      <c r="I77" s="34"/>
      <c r="J77" s="35" t="s">
        <v>10</v>
      </c>
      <c r="K77" s="35" t="n">
        <v>25</v>
      </c>
      <c r="L77" s="35" t="s">
        <v>11</v>
      </c>
      <c r="M77" s="36" t="n">
        <f aca="false">I77*K77</f>
        <v>0</v>
      </c>
      <c r="O77" s="38" t="s">
        <v>16</v>
      </c>
      <c r="P77" s="34"/>
      <c r="Q77" s="35" t="s">
        <v>10</v>
      </c>
      <c r="R77" s="35" t="n">
        <v>52</v>
      </c>
      <c r="S77" s="35" t="s">
        <v>11</v>
      </c>
      <c r="T77" s="36" t="n">
        <f aca="false">P77*R77</f>
        <v>0</v>
      </c>
      <c r="V77" s="46" t="s">
        <v>25</v>
      </c>
      <c r="W77" s="34"/>
      <c r="X77" s="35" t="s">
        <v>10</v>
      </c>
      <c r="Y77" s="35" t="n">
        <v>51</v>
      </c>
      <c r="Z77" s="35" t="s">
        <v>11</v>
      </c>
      <c r="AA77" s="36" t="n">
        <f aca="false">W77*Y77</f>
        <v>0</v>
      </c>
      <c r="AB77" s="4"/>
      <c r="AC77" s="46" t="s">
        <v>91</v>
      </c>
      <c r="AD77" s="34"/>
      <c r="AE77" s="35" t="s">
        <v>10</v>
      </c>
      <c r="AF77" s="35" t="n">
        <v>91</v>
      </c>
      <c r="AG77" s="35" t="s">
        <v>11</v>
      </c>
      <c r="AH77" s="36" t="n">
        <f aca="false">AD77*AF77</f>
        <v>0</v>
      </c>
    </row>
    <row r="78" customFormat="false" ht="15" hidden="false" customHeight="true" outlineLevel="0" collapsed="false">
      <c r="A78" s="51" t="s">
        <v>19</v>
      </c>
      <c r="B78" s="34"/>
      <c r="C78" s="35" t="s">
        <v>10</v>
      </c>
      <c r="D78" s="35" t="n">
        <v>73</v>
      </c>
      <c r="E78" s="35" t="s">
        <v>11</v>
      </c>
      <c r="F78" s="36" t="n">
        <f aca="false">B78*D78</f>
        <v>0</v>
      </c>
      <c r="H78" s="46" t="s">
        <v>90</v>
      </c>
      <c r="I78" s="34"/>
      <c r="J78" s="35" t="s">
        <v>10</v>
      </c>
      <c r="K78" s="35" t="n">
        <v>25</v>
      </c>
      <c r="L78" s="35" t="s">
        <v>11</v>
      </c>
      <c r="M78" s="36" t="n">
        <f aca="false">I78*K78</f>
        <v>0</v>
      </c>
      <c r="O78" s="38" t="s">
        <v>19</v>
      </c>
      <c r="P78" s="34"/>
      <c r="Q78" s="35" t="s">
        <v>10</v>
      </c>
      <c r="R78" s="35" t="n">
        <v>72</v>
      </c>
      <c r="S78" s="35" t="s">
        <v>11</v>
      </c>
      <c r="T78" s="36" t="n">
        <f aca="false">P78*R78</f>
        <v>0</v>
      </c>
      <c r="V78" s="46" t="s">
        <v>27</v>
      </c>
      <c r="W78" s="34"/>
      <c r="X78" s="35" t="s">
        <v>10</v>
      </c>
      <c r="Y78" s="35" t="n">
        <v>72</v>
      </c>
      <c r="Z78" s="35" t="s">
        <v>11</v>
      </c>
      <c r="AA78" s="36" t="n">
        <f aca="false">W78*Y78</f>
        <v>0</v>
      </c>
      <c r="AB78" s="4"/>
      <c r="AC78" s="46" t="s">
        <v>92</v>
      </c>
      <c r="AD78" s="34"/>
      <c r="AE78" s="35" t="s">
        <v>10</v>
      </c>
      <c r="AF78" s="35" t="n">
        <v>90</v>
      </c>
      <c r="AG78" s="35" t="s">
        <v>11</v>
      </c>
      <c r="AH78" s="36" t="n">
        <f aca="false">AD78*AF78</f>
        <v>0</v>
      </c>
    </row>
    <row r="79" customFormat="false" ht="15" hidden="false" customHeight="true" outlineLevel="0" collapsed="false">
      <c r="A79" s="51" t="s">
        <v>21</v>
      </c>
      <c r="B79" s="34"/>
      <c r="C79" s="35" t="s">
        <v>10</v>
      </c>
      <c r="D79" s="35" t="n">
        <v>52</v>
      </c>
      <c r="E79" s="35" t="s">
        <v>11</v>
      </c>
      <c r="F79" s="36" t="n">
        <f aca="false">B79*D79</f>
        <v>0</v>
      </c>
      <c r="H79" s="46" t="s">
        <v>91</v>
      </c>
      <c r="I79" s="34"/>
      <c r="J79" s="35" t="s">
        <v>10</v>
      </c>
      <c r="K79" s="35" t="n">
        <v>25</v>
      </c>
      <c r="L79" s="35" t="s">
        <v>11</v>
      </c>
      <c r="M79" s="36" t="n">
        <f aca="false">I79*K79</f>
        <v>0</v>
      </c>
      <c r="O79" s="38" t="s">
        <v>21</v>
      </c>
      <c r="P79" s="34"/>
      <c r="Q79" s="35" t="s">
        <v>10</v>
      </c>
      <c r="R79" s="35" t="n">
        <v>56</v>
      </c>
      <c r="S79" s="35" t="s">
        <v>11</v>
      </c>
      <c r="T79" s="36" t="n">
        <f aca="false">P79*R79</f>
        <v>0</v>
      </c>
      <c r="V79" s="46" t="s">
        <v>29</v>
      </c>
      <c r="W79" s="34"/>
      <c r="X79" s="35" t="s">
        <v>10</v>
      </c>
      <c r="Y79" s="35" t="n">
        <v>49</v>
      </c>
      <c r="Z79" s="35" t="s">
        <v>11</v>
      </c>
      <c r="AA79" s="36" t="n">
        <f aca="false">W79*Y79</f>
        <v>0</v>
      </c>
      <c r="AB79" s="4"/>
      <c r="AC79" s="46" t="s">
        <v>93</v>
      </c>
      <c r="AD79" s="34"/>
      <c r="AE79" s="35" t="s">
        <v>10</v>
      </c>
      <c r="AF79" s="35" t="n">
        <v>72</v>
      </c>
      <c r="AG79" s="35" t="s">
        <v>11</v>
      </c>
      <c r="AH79" s="36" t="n">
        <f aca="false">AD79*AF79</f>
        <v>0</v>
      </c>
      <c r="AI79" s="30"/>
    </row>
    <row r="80" customFormat="false" ht="15" hidden="false" customHeight="true" outlineLevel="0" collapsed="false">
      <c r="A80" s="51" t="s">
        <v>23</v>
      </c>
      <c r="B80" s="34"/>
      <c r="C80" s="35" t="s">
        <v>10</v>
      </c>
      <c r="D80" s="35" t="n">
        <v>73</v>
      </c>
      <c r="E80" s="35" t="s">
        <v>11</v>
      </c>
      <c r="F80" s="36" t="n">
        <f aca="false">B80*D80</f>
        <v>0</v>
      </c>
      <c r="H80" s="46" t="s">
        <v>92</v>
      </c>
      <c r="I80" s="34"/>
      <c r="J80" s="35" t="s">
        <v>10</v>
      </c>
      <c r="K80" s="35" t="n">
        <v>25</v>
      </c>
      <c r="L80" s="35" t="s">
        <v>11</v>
      </c>
      <c r="M80" s="36" t="n">
        <f aca="false">I80*K80</f>
        <v>0</v>
      </c>
      <c r="O80" s="38" t="s">
        <v>23</v>
      </c>
      <c r="P80" s="34"/>
      <c r="Q80" s="35" t="s">
        <v>10</v>
      </c>
      <c r="R80" s="35" t="n">
        <v>72</v>
      </c>
      <c r="S80" s="35" t="s">
        <v>11</v>
      </c>
      <c r="T80" s="36" t="n">
        <f aca="false">P80*R80</f>
        <v>0</v>
      </c>
      <c r="V80" s="46" t="s">
        <v>31</v>
      </c>
      <c r="W80" s="34"/>
      <c r="X80" s="35" t="s">
        <v>10</v>
      </c>
      <c r="Y80" s="35" t="n">
        <v>71</v>
      </c>
      <c r="Z80" s="35" t="s">
        <v>11</v>
      </c>
      <c r="AA80" s="36" t="n">
        <f aca="false">W80*Y80</f>
        <v>0</v>
      </c>
      <c r="AB80" s="4"/>
      <c r="AC80" s="46" t="s">
        <v>94</v>
      </c>
      <c r="AD80" s="34"/>
      <c r="AE80" s="35" t="s">
        <v>10</v>
      </c>
      <c r="AF80" s="35" t="n">
        <v>82</v>
      </c>
      <c r="AG80" s="35" t="s">
        <v>11</v>
      </c>
      <c r="AH80" s="36" t="n">
        <f aca="false">AD80*AF80</f>
        <v>0</v>
      </c>
      <c r="AI80" s="30"/>
    </row>
    <row r="81" customFormat="false" ht="15" hidden="false" customHeight="true" outlineLevel="0" collapsed="false">
      <c r="A81" s="51" t="s">
        <v>25</v>
      </c>
      <c r="B81" s="34"/>
      <c r="C81" s="35" t="s">
        <v>10</v>
      </c>
      <c r="D81" s="35" t="n">
        <v>36</v>
      </c>
      <c r="E81" s="35" t="s">
        <v>11</v>
      </c>
      <c r="F81" s="36" t="n">
        <f aca="false">B81*D81</f>
        <v>0</v>
      </c>
      <c r="H81" s="46" t="s">
        <v>93</v>
      </c>
      <c r="I81" s="34"/>
      <c r="J81" s="35" t="s">
        <v>10</v>
      </c>
      <c r="K81" s="35" t="n">
        <v>25</v>
      </c>
      <c r="L81" s="35" t="s">
        <v>11</v>
      </c>
      <c r="M81" s="36" t="n">
        <f aca="false">I81*K81</f>
        <v>0</v>
      </c>
      <c r="O81" s="38" t="s">
        <v>25</v>
      </c>
      <c r="P81" s="34"/>
      <c r="Q81" s="35" t="s">
        <v>10</v>
      </c>
      <c r="R81" s="35" t="n">
        <v>52</v>
      </c>
      <c r="S81" s="35" t="s">
        <v>11</v>
      </c>
      <c r="T81" s="36" t="n">
        <f aca="false">P81*R81</f>
        <v>0</v>
      </c>
      <c r="V81" s="46" t="s">
        <v>34</v>
      </c>
      <c r="W81" s="34"/>
      <c r="X81" s="35" t="s">
        <v>10</v>
      </c>
      <c r="Y81" s="35" t="n">
        <v>65</v>
      </c>
      <c r="Z81" s="35" t="s">
        <v>11</v>
      </c>
      <c r="AA81" s="36" t="n">
        <f aca="false">W81*Y81</f>
        <v>0</v>
      </c>
      <c r="AB81" s="4"/>
      <c r="AC81" s="46" t="s">
        <v>95</v>
      </c>
      <c r="AD81" s="34"/>
      <c r="AE81" s="35" t="s">
        <v>10</v>
      </c>
      <c r="AF81" s="35" t="n">
        <v>80</v>
      </c>
      <c r="AG81" s="35" t="s">
        <v>11</v>
      </c>
      <c r="AH81" s="36" t="n">
        <f aca="false">AD81*AF81</f>
        <v>0</v>
      </c>
      <c r="AI81" s="30"/>
    </row>
    <row r="82" customFormat="false" ht="15" hidden="false" customHeight="true" outlineLevel="0" collapsed="false">
      <c r="A82" s="51" t="s">
        <v>27</v>
      </c>
      <c r="B82" s="34"/>
      <c r="C82" s="35" t="s">
        <v>10</v>
      </c>
      <c r="D82" s="35" t="n">
        <v>63</v>
      </c>
      <c r="E82" s="35" t="s">
        <v>11</v>
      </c>
      <c r="F82" s="36" t="n">
        <f aca="false">B82*D82</f>
        <v>0</v>
      </c>
      <c r="H82" s="46" t="s">
        <v>94</v>
      </c>
      <c r="I82" s="34"/>
      <c r="J82" s="35" t="s">
        <v>10</v>
      </c>
      <c r="K82" s="35" t="n">
        <v>26</v>
      </c>
      <c r="L82" s="35" t="s">
        <v>11</v>
      </c>
      <c r="M82" s="36" t="n">
        <f aca="false">I82*K82</f>
        <v>0</v>
      </c>
      <c r="O82" s="38" t="s">
        <v>27</v>
      </c>
      <c r="P82" s="34"/>
      <c r="Q82" s="35" t="s">
        <v>10</v>
      </c>
      <c r="R82" s="35" t="n">
        <v>72</v>
      </c>
      <c r="S82" s="35" t="s">
        <v>11</v>
      </c>
      <c r="T82" s="36" t="n">
        <f aca="false">P82*R82</f>
        <v>0</v>
      </c>
      <c r="V82" s="46" t="s">
        <v>37</v>
      </c>
      <c r="W82" s="34"/>
      <c r="X82" s="35" t="s">
        <v>10</v>
      </c>
      <c r="Y82" s="35" t="n">
        <v>89</v>
      </c>
      <c r="Z82" s="35" t="s">
        <v>11</v>
      </c>
      <c r="AA82" s="36" t="n">
        <f aca="false">W82*Y82</f>
        <v>0</v>
      </c>
      <c r="AB82" s="4"/>
      <c r="AC82" s="38"/>
      <c r="AF82" s="1"/>
      <c r="AH82" s="32" t="n">
        <f aca="false">AD82*AF82</f>
        <v>0</v>
      </c>
    </row>
    <row r="83" customFormat="false" ht="15" hidden="false" customHeight="true" outlineLevel="0" collapsed="false">
      <c r="A83" s="51" t="s">
        <v>29</v>
      </c>
      <c r="B83" s="34"/>
      <c r="C83" s="35" t="s">
        <v>10</v>
      </c>
      <c r="D83" s="35" t="n">
        <v>87</v>
      </c>
      <c r="E83" s="35" t="s">
        <v>11</v>
      </c>
      <c r="F83" s="36" t="n">
        <f aca="false">B83*D83</f>
        <v>0</v>
      </c>
      <c r="H83" s="46" t="s">
        <v>95</v>
      </c>
      <c r="I83" s="34"/>
      <c r="J83" s="35" t="s">
        <v>10</v>
      </c>
      <c r="K83" s="35" t="n">
        <v>26</v>
      </c>
      <c r="L83" s="35" t="s">
        <v>11</v>
      </c>
      <c r="M83" s="36" t="n">
        <f aca="false">I83*K83</f>
        <v>0</v>
      </c>
      <c r="O83" s="38" t="s">
        <v>29</v>
      </c>
      <c r="P83" s="34"/>
      <c r="Q83" s="35" t="s">
        <v>10</v>
      </c>
      <c r="R83" s="35" t="n">
        <v>64</v>
      </c>
      <c r="S83" s="35" t="s">
        <v>11</v>
      </c>
      <c r="T83" s="36" t="n">
        <f aca="false">P83*R83</f>
        <v>0</v>
      </c>
      <c r="V83" s="46" t="s">
        <v>39</v>
      </c>
      <c r="W83" s="34"/>
      <c r="X83" s="35" t="s">
        <v>10</v>
      </c>
      <c r="Y83" s="35" t="n">
        <v>63</v>
      </c>
      <c r="Z83" s="35" t="s">
        <v>11</v>
      </c>
      <c r="AA83" s="36" t="n">
        <f aca="false">W83*Y83</f>
        <v>0</v>
      </c>
      <c r="AB83" s="4"/>
      <c r="AC83" s="42" t="s">
        <v>114</v>
      </c>
      <c r="AD83" s="41"/>
      <c r="AE83" s="35"/>
      <c r="AF83" s="35"/>
      <c r="AG83" s="35"/>
      <c r="AH83" s="32" t="n">
        <f aca="false">AD83*AF83</f>
        <v>0</v>
      </c>
    </row>
    <row r="84" customFormat="false" ht="15" hidden="false" customHeight="true" outlineLevel="0" collapsed="false">
      <c r="A84" s="51" t="s">
        <v>31</v>
      </c>
      <c r="B84" s="34"/>
      <c r="C84" s="35" t="s">
        <v>10</v>
      </c>
      <c r="D84" s="35" t="n">
        <v>53</v>
      </c>
      <c r="E84" s="35" t="s">
        <v>11</v>
      </c>
      <c r="F84" s="36" t="n">
        <f aca="false">B84*D84</f>
        <v>0</v>
      </c>
      <c r="H84" s="46" t="s">
        <v>96</v>
      </c>
      <c r="I84" s="34"/>
      <c r="J84" s="35" t="s">
        <v>10</v>
      </c>
      <c r="K84" s="35" t="n">
        <v>26</v>
      </c>
      <c r="L84" s="35" t="s">
        <v>11</v>
      </c>
      <c r="M84" s="36" t="n">
        <f aca="false">I84*K84</f>
        <v>0</v>
      </c>
      <c r="O84" s="38" t="s">
        <v>31</v>
      </c>
      <c r="P84" s="34"/>
      <c r="Q84" s="35" t="s">
        <v>10</v>
      </c>
      <c r="R84" s="35" t="n">
        <v>45</v>
      </c>
      <c r="S84" s="35" t="s">
        <v>11</v>
      </c>
      <c r="T84" s="36" t="n">
        <f aca="false">P84*R84</f>
        <v>0</v>
      </c>
      <c r="V84" s="46" t="s">
        <v>41</v>
      </c>
      <c r="W84" s="34"/>
      <c r="X84" s="35" t="s">
        <v>10</v>
      </c>
      <c r="Y84" s="35" t="n">
        <v>89</v>
      </c>
      <c r="Z84" s="35" t="s">
        <v>11</v>
      </c>
      <c r="AA84" s="36" t="n">
        <f aca="false">W84*Y84</f>
        <v>0</v>
      </c>
      <c r="AB84" s="4"/>
      <c r="AC84" s="38" t="s">
        <v>12</v>
      </c>
      <c r="AD84" s="34"/>
      <c r="AE84" s="35" t="s">
        <v>10</v>
      </c>
      <c r="AF84" s="35" t="n">
        <v>78</v>
      </c>
      <c r="AG84" s="35" t="s">
        <v>11</v>
      </c>
      <c r="AH84" s="36" t="n">
        <f aca="false">AD84*AF84</f>
        <v>0</v>
      </c>
    </row>
    <row r="85" customFormat="false" ht="15" hidden="false" customHeight="true" outlineLevel="0" collapsed="false">
      <c r="A85" s="51" t="s">
        <v>34</v>
      </c>
      <c r="B85" s="34"/>
      <c r="C85" s="35" t="s">
        <v>10</v>
      </c>
      <c r="D85" s="35" t="n">
        <v>73</v>
      </c>
      <c r="E85" s="35" t="s">
        <v>11</v>
      </c>
      <c r="F85" s="36" t="n">
        <f aca="false">B85*D85</f>
        <v>0</v>
      </c>
      <c r="H85" s="46" t="s">
        <v>97</v>
      </c>
      <c r="I85" s="34"/>
      <c r="J85" s="35" t="s">
        <v>10</v>
      </c>
      <c r="K85" s="35" t="n">
        <v>26</v>
      </c>
      <c r="L85" s="35" t="s">
        <v>11</v>
      </c>
      <c r="M85" s="36" t="n">
        <f aca="false">I85*K85</f>
        <v>0</v>
      </c>
      <c r="O85" s="38" t="s">
        <v>34</v>
      </c>
      <c r="P85" s="34"/>
      <c r="Q85" s="35" t="s">
        <v>10</v>
      </c>
      <c r="R85" s="35" t="n">
        <v>62</v>
      </c>
      <c r="S85" s="35" t="s">
        <v>11</v>
      </c>
      <c r="T85" s="36" t="n">
        <f aca="false">P85*R85</f>
        <v>0</v>
      </c>
      <c r="V85" s="46" t="s">
        <v>51</v>
      </c>
      <c r="W85" s="34"/>
      <c r="X85" s="35" t="s">
        <v>10</v>
      </c>
      <c r="Y85" s="35" t="n">
        <v>39</v>
      </c>
      <c r="Z85" s="35" t="s">
        <v>11</v>
      </c>
      <c r="AA85" s="36" t="n">
        <f aca="false">W85*Y85</f>
        <v>0</v>
      </c>
      <c r="AB85" s="4"/>
      <c r="AC85" s="38" t="s">
        <v>14</v>
      </c>
      <c r="AD85" s="34"/>
      <c r="AE85" s="35" t="s">
        <v>10</v>
      </c>
      <c r="AF85" s="35" t="n">
        <v>62</v>
      </c>
      <c r="AG85" s="35" t="s">
        <v>11</v>
      </c>
      <c r="AH85" s="36" t="n">
        <f aca="false">AD85*AF85</f>
        <v>0</v>
      </c>
    </row>
    <row r="86" customFormat="false" ht="15" hidden="false" customHeight="true" outlineLevel="0" collapsed="false">
      <c r="A86" s="51" t="s">
        <v>37</v>
      </c>
      <c r="B86" s="34"/>
      <c r="C86" s="35" t="s">
        <v>10</v>
      </c>
      <c r="D86" s="35" t="n">
        <v>52</v>
      </c>
      <c r="E86" s="35" t="s">
        <v>11</v>
      </c>
      <c r="F86" s="36" t="n">
        <f aca="false">B86*D86</f>
        <v>0</v>
      </c>
      <c r="H86" s="46" t="s">
        <v>98</v>
      </c>
      <c r="I86" s="34"/>
      <c r="J86" s="35" t="s">
        <v>10</v>
      </c>
      <c r="K86" s="35" t="n">
        <v>26</v>
      </c>
      <c r="L86" s="35" t="s">
        <v>11</v>
      </c>
      <c r="M86" s="36" t="n">
        <f aca="false">I86*K86</f>
        <v>0</v>
      </c>
      <c r="O86" s="38" t="s">
        <v>37</v>
      </c>
      <c r="P86" s="34"/>
      <c r="Q86" s="35" t="s">
        <v>10</v>
      </c>
      <c r="R86" s="35" t="n">
        <v>42</v>
      </c>
      <c r="S86" s="35" t="s">
        <v>11</v>
      </c>
      <c r="T86" s="36" t="n">
        <f aca="false">P86*R86</f>
        <v>0</v>
      </c>
      <c r="U86" s="37"/>
      <c r="V86" s="46" t="s">
        <v>54</v>
      </c>
      <c r="W86" s="34"/>
      <c r="X86" s="35" t="s">
        <v>10</v>
      </c>
      <c r="Y86" s="35" t="n">
        <v>59</v>
      </c>
      <c r="Z86" s="35" t="s">
        <v>11</v>
      </c>
      <c r="AA86" s="36" t="n">
        <f aca="false">W86*Y86</f>
        <v>0</v>
      </c>
      <c r="AB86" s="4"/>
      <c r="AC86" s="38"/>
      <c r="AF86" s="1"/>
      <c r="AH86" s="32" t="n">
        <f aca="false">AD86*AF86</f>
        <v>0</v>
      </c>
    </row>
    <row r="87" customFormat="false" ht="15" hidden="false" customHeight="true" outlineLevel="0" collapsed="false">
      <c r="A87" s="51" t="s">
        <v>39</v>
      </c>
      <c r="B87" s="34"/>
      <c r="C87" s="35" t="s">
        <v>10</v>
      </c>
      <c r="D87" s="35" t="n">
        <v>73</v>
      </c>
      <c r="E87" s="35" t="s">
        <v>11</v>
      </c>
      <c r="F87" s="36" t="n">
        <f aca="false">B87*D87</f>
        <v>0</v>
      </c>
      <c r="H87" s="46" t="s">
        <v>99</v>
      </c>
      <c r="I87" s="34"/>
      <c r="J87" s="35" t="s">
        <v>10</v>
      </c>
      <c r="K87" s="35" t="n">
        <v>26</v>
      </c>
      <c r="L87" s="35" t="s">
        <v>11</v>
      </c>
      <c r="M87" s="36" t="n">
        <f aca="false">I87*K87</f>
        <v>0</v>
      </c>
      <c r="O87" s="38" t="s">
        <v>39</v>
      </c>
      <c r="P87" s="34"/>
      <c r="Q87" s="35" t="s">
        <v>10</v>
      </c>
      <c r="R87" s="35" t="n">
        <v>57</v>
      </c>
      <c r="S87" s="35" t="s">
        <v>11</v>
      </c>
      <c r="T87" s="36" t="n">
        <f aca="false">P87*R87</f>
        <v>0</v>
      </c>
      <c r="U87" s="37"/>
      <c r="V87" s="46" t="s">
        <v>56</v>
      </c>
      <c r="W87" s="34"/>
      <c r="X87" s="35" t="s">
        <v>10</v>
      </c>
      <c r="Y87" s="35" t="n">
        <v>82</v>
      </c>
      <c r="Z87" s="35" t="s">
        <v>11</v>
      </c>
      <c r="AA87" s="36" t="n">
        <f aca="false">W87*Y87</f>
        <v>0</v>
      </c>
      <c r="AB87" s="4"/>
      <c r="AC87" s="42" t="s">
        <v>115</v>
      </c>
      <c r="AD87" s="41"/>
      <c r="AE87" s="35"/>
      <c r="AF87" s="35"/>
      <c r="AG87" s="35"/>
      <c r="AH87" s="32" t="n">
        <f aca="false">AD87*AF87</f>
        <v>0</v>
      </c>
    </row>
    <row r="88" customFormat="false" ht="15" hidden="false" customHeight="true" outlineLevel="0" collapsed="false">
      <c r="A88" s="51" t="s">
        <v>41</v>
      </c>
      <c r="B88" s="34"/>
      <c r="C88" s="35" t="s">
        <v>10</v>
      </c>
      <c r="D88" s="35" t="n">
        <v>63</v>
      </c>
      <c r="E88" s="35" t="s">
        <v>11</v>
      </c>
      <c r="F88" s="36" t="n">
        <f aca="false">B88*D88</f>
        <v>0</v>
      </c>
      <c r="H88" s="46" t="s">
        <v>100</v>
      </c>
      <c r="I88" s="34"/>
      <c r="J88" s="35" t="s">
        <v>10</v>
      </c>
      <c r="K88" s="35" t="n">
        <v>26</v>
      </c>
      <c r="L88" s="35" t="s">
        <v>11</v>
      </c>
      <c r="M88" s="36" t="n">
        <f aca="false">I88*K88</f>
        <v>0</v>
      </c>
      <c r="O88" s="38" t="s">
        <v>41</v>
      </c>
      <c r="P88" s="34"/>
      <c r="Q88" s="35" t="s">
        <v>10</v>
      </c>
      <c r="R88" s="35" t="n">
        <v>40</v>
      </c>
      <c r="S88" s="35" t="s">
        <v>11</v>
      </c>
      <c r="T88" s="36" t="n">
        <f aca="false">P88*R88</f>
        <v>0</v>
      </c>
      <c r="U88" s="37"/>
      <c r="V88" s="46" t="s">
        <v>58</v>
      </c>
      <c r="W88" s="34"/>
      <c r="X88" s="35" t="s">
        <v>10</v>
      </c>
      <c r="Y88" s="35" t="n">
        <v>60</v>
      </c>
      <c r="Z88" s="35" t="s">
        <v>11</v>
      </c>
      <c r="AA88" s="36" t="n">
        <f aca="false">W88*Y88</f>
        <v>0</v>
      </c>
      <c r="AB88" s="4"/>
      <c r="AC88" s="38" t="s">
        <v>12</v>
      </c>
      <c r="AD88" s="34"/>
      <c r="AE88" s="35" t="s">
        <v>10</v>
      </c>
      <c r="AF88" s="35" t="n">
        <v>44</v>
      </c>
      <c r="AG88" s="35" t="s">
        <v>11</v>
      </c>
      <c r="AH88" s="36" t="n">
        <f aca="false">AD88*AF88</f>
        <v>0</v>
      </c>
    </row>
    <row r="89" customFormat="false" ht="15" hidden="false" customHeight="true" outlineLevel="0" collapsed="false">
      <c r="A89" s="51" t="s">
        <v>51</v>
      </c>
      <c r="B89" s="34"/>
      <c r="C89" s="35" t="s">
        <v>10</v>
      </c>
      <c r="D89" s="35" t="n">
        <v>72</v>
      </c>
      <c r="E89" s="35" t="s">
        <v>11</v>
      </c>
      <c r="F89" s="36" t="n">
        <f aca="false">B89*D89</f>
        <v>0</v>
      </c>
      <c r="H89" s="46" t="s">
        <v>101</v>
      </c>
      <c r="I89" s="34"/>
      <c r="J89" s="35" t="s">
        <v>10</v>
      </c>
      <c r="K89" s="35" t="n">
        <v>26</v>
      </c>
      <c r="L89" s="35" t="s">
        <v>11</v>
      </c>
      <c r="M89" s="36" t="n">
        <f aca="false">I89*K89</f>
        <v>0</v>
      </c>
      <c r="O89" s="38" t="s">
        <v>51</v>
      </c>
      <c r="P89" s="34"/>
      <c r="Q89" s="35" t="s">
        <v>10</v>
      </c>
      <c r="R89" s="35" t="n">
        <v>56</v>
      </c>
      <c r="S89" s="35" t="s">
        <v>11</v>
      </c>
      <c r="T89" s="36" t="n">
        <f aca="false">P89*R89</f>
        <v>0</v>
      </c>
      <c r="U89" s="37"/>
      <c r="V89" s="46" t="s">
        <v>60</v>
      </c>
      <c r="W89" s="34"/>
      <c r="X89" s="35" t="s">
        <v>10</v>
      </c>
      <c r="Y89" s="35" t="n">
        <v>85</v>
      </c>
      <c r="Z89" s="35" t="s">
        <v>11</v>
      </c>
      <c r="AA89" s="36" t="n">
        <f aca="false">W89*Y89</f>
        <v>0</v>
      </c>
      <c r="AB89" s="4"/>
      <c r="AC89" s="38" t="s">
        <v>14</v>
      </c>
      <c r="AD89" s="34"/>
      <c r="AE89" s="35" t="s">
        <v>10</v>
      </c>
      <c r="AF89" s="35" t="n">
        <v>41</v>
      </c>
      <c r="AG89" s="35" t="s">
        <v>11</v>
      </c>
      <c r="AH89" s="36" t="n">
        <f aca="false">AD89*AF89</f>
        <v>0</v>
      </c>
    </row>
    <row r="90" customFormat="false" ht="15" hidden="false" customHeight="true" outlineLevel="0" collapsed="false">
      <c r="A90" s="51" t="s">
        <v>54</v>
      </c>
      <c r="B90" s="34"/>
      <c r="C90" s="35" t="s">
        <v>10</v>
      </c>
      <c r="D90" s="35" t="n">
        <v>63</v>
      </c>
      <c r="E90" s="35" t="s">
        <v>11</v>
      </c>
      <c r="F90" s="36" t="n">
        <f aca="false">B90*D90</f>
        <v>0</v>
      </c>
      <c r="H90" s="46" t="s">
        <v>103</v>
      </c>
      <c r="I90" s="34"/>
      <c r="J90" s="35" t="s">
        <v>10</v>
      </c>
      <c r="K90" s="35" t="n">
        <v>26</v>
      </c>
      <c r="L90" s="35" t="s">
        <v>11</v>
      </c>
      <c r="M90" s="36" t="n">
        <f aca="false">I90*K90</f>
        <v>0</v>
      </c>
      <c r="O90" s="38" t="s">
        <v>54</v>
      </c>
      <c r="P90" s="34"/>
      <c r="Q90" s="35" t="s">
        <v>10</v>
      </c>
      <c r="R90" s="35" t="n">
        <v>72</v>
      </c>
      <c r="S90" s="35" t="s">
        <v>11</v>
      </c>
      <c r="T90" s="36" t="n">
        <f aca="false">P90*R90</f>
        <v>0</v>
      </c>
      <c r="U90" s="37"/>
      <c r="V90" s="46" t="s">
        <v>62</v>
      </c>
      <c r="W90" s="34"/>
      <c r="X90" s="35" t="s">
        <v>10</v>
      </c>
      <c r="Y90" s="35" t="n">
        <v>57</v>
      </c>
      <c r="Z90" s="35" t="s">
        <v>11</v>
      </c>
      <c r="AA90" s="36" t="n">
        <f aca="false">W90*Y90</f>
        <v>0</v>
      </c>
      <c r="AB90" s="4"/>
      <c r="AC90" s="38"/>
      <c r="AF90" s="1"/>
      <c r="AH90" s="32" t="n">
        <f aca="false">AD90*AF90</f>
        <v>0</v>
      </c>
    </row>
    <row r="91" customFormat="false" ht="15" hidden="false" customHeight="true" outlineLevel="0" collapsed="false">
      <c r="A91" s="51" t="n">
        <v>17</v>
      </c>
      <c r="B91" s="34"/>
      <c r="C91" s="35" t="s">
        <v>10</v>
      </c>
      <c r="D91" s="35" t="n">
        <v>89</v>
      </c>
      <c r="E91" s="35" t="s">
        <v>11</v>
      </c>
      <c r="F91" s="36" t="n">
        <f aca="false">B91*D91</f>
        <v>0</v>
      </c>
      <c r="H91" s="46" t="s">
        <v>104</v>
      </c>
      <c r="I91" s="34"/>
      <c r="J91" s="35" t="s">
        <v>10</v>
      </c>
      <c r="K91" s="35" t="n">
        <v>26</v>
      </c>
      <c r="L91" s="35" t="s">
        <v>11</v>
      </c>
      <c r="M91" s="36" t="n">
        <f aca="false">I91*K91</f>
        <v>0</v>
      </c>
      <c r="O91" s="38" t="s">
        <v>56</v>
      </c>
      <c r="P91" s="34"/>
      <c r="Q91" s="35" t="s">
        <v>10</v>
      </c>
      <c r="R91" s="35" t="n">
        <v>19</v>
      </c>
      <c r="S91" s="35" t="s">
        <v>11</v>
      </c>
      <c r="T91" s="36" t="n">
        <f aca="false">P91*R91</f>
        <v>0</v>
      </c>
      <c r="U91" s="37"/>
      <c r="V91" s="46" t="s">
        <v>64</v>
      </c>
      <c r="W91" s="34"/>
      <c r="X91" s="35" t="s">
        <v>10</v>
      </c>
      <c r="Y91" s="35" t="n">
        <v>83</v>
      </c>
      <c r="Z91" s="35" t="s">
        <v>11</v>
      </c>
      <c r="AA91" s="36" t="n">
        <f aca="false">W91*Y91</f>
        <v>0</v>
      </c>
      <c r="AB91" s="4"/>
      <c r="AC91" s="42" t="s">
        <v>116</v>
      </c>
      <c r="AD91" s="43"/>
      <c r="AF91" s="1"/>
      <c r="AH91" s="32" t="n">
        <f aca="false">AD91*AF91</f>
        <v>0</v>
      </c>
    </row>
    <row r="92" customFormat="false" ht="15" hidden="false" customHeight="true" outlineLevel="0" collapsed="false">
      <c r="A92" s="51" t="n">
        <v>18</v>
      </c>
      <c r="B92" s="34"/>
      <c r="C92" s="35" t="s">
        <v>10</v>
      </c>
      <c r="D92" s="35" t="n">
        <v>62</v>
      </c>
      <c r="E92" s="35" t="s">
        <v>11</v>
      </c>
      <c r="F92" s="36" t="n">
        <f aca="false">B92*D92</f>
        <v>0</v>
      </c>
      <c r="H92" s="46" t="s">
        <v>117</v>
      </c>
      <c r="I92" s="34"/>
      <c r="J92" s="35" t="s">
        <v>10</v>
      </c>
      <c r="K92" s="35" t="n">
        <v>26</v>
      </c>
      <c r="L92" s="35" t="s">
        <v>11</v>
      </c>
      <c r="M92" s="36" t="n">
        <f aca="false">I92*K92</f>
        <v>0</v>
      </c>
      <c r="O92" s="38"/>
      <c r="R92" s="1"/>
      <c r="T92" s="32" t="n">
        <f aca="false">P92*R92</f>
        <v>0</v>
      </c>
      <c r="U92" s="47"/>
      <c r="V92" s="46" t="s">
        <v>85</v>
      </c>
      <c r="W92" s="34"/>
      <c r="X92" s="35" t="s">
        <v>10</v>
      </c>
      <c r="Y92" s="35" t="n">
        <v>73</v>
      </c>
      <c r="Z92" s="35" t="s">
        <v>11</v>
      </c>
      <c r="AA92" s="36" t="n">
        <f aca="false">W92*Y92</f>
        <v>0</v>
      </c>
      <c r="AB92" s="4"/>
      <c r="AC92" s="46" t="n">
        <v>1</v>
      </c>
      <c r="AD92" s="34"/>
      <c r="AE92" s="1" t="s">
        <v>10</v>
      </c>
      <c r="AF92" s="1" t="n">
        <v>52</v>
      </c>
      <c r="AG92" s="1" t="s">
        <v>11</v>
      </c>
      <c r="AH92" s="36" t="n">
        <f aca="false">AD92*AF92</f>
        <v>0</v>
      </c>
    </row>
    <row r="93" customFormat="false" ht="15" hidden="false" customHeight="true" outlineLevel="0" collapsed="false">
      <c r="A93" s="51" t="n">
        <v>19</v>
      </c>
      <c r="B93" s="34"/>
      <c r="C93" s="35" t="s">
        <v>10</v>
      </c>
      <c r="D93" s="35" t="n">
        <v>88</v>
      </c>
      <c r="E93" s="35" t="s">
        <v>11</v>
      </c>
      <c r="F93" s="36" t="n">
        <f aca="false">B93*D93</f>
        <v>0</v>
      </c>
      <c r="G93" s="37"/>
      <c r="H93" s="46" t="s">
        <v>118</v>
      </c>
      <c r="I93" s="34"/>
      <c r="J93" s="35" t="s">
        <v>10</v>
      </c>
      <c r="K93" s="35" t="n">
        <v>26</v>
      </c>
      <c r="L93" s="35" t="s">
        <v>11</v>
      </c>
      <c r="M93" s="36" t="n">
        <f aca="false">I93*K93</f>
        <v>0</v>
      </c>
      <c r="O93" s="42" t="s">
        <v>119</v>
      </c>
      <c r="R93" s="1"/>
      <c r="T93" s="32" t="n">
        <f aca="false">P93*R93</f>
        <v>0</v>
      </c>
      <c r="U93" s="47"/>
      <c r="V93" s="46" t="s">
        <v>105</v>
      </c>
      <c r="W93" s="34"/>
      <c r="X93" s="35" t="s">
        <v>10</v>
      </c>
      <c r="Y93" s="35" t="n">
        <v>67</v>
      </c>
      <c r="Z93" s="35" t="s">
        <v>11</v>
      </c>
      <c r="AA93" s="36" t="n">
        <f aca="false">W93*Y93</f>
        <v>0</v>
      </c>
      <c r="AB93" s="4"/>
      <c r="AC93" s="46" t="n">
        <v>2</v>
      </c>
      <c r="AD93" s="34"/>
      <c r="AE93" s="1" t="s">
        <v>10</v>
      </c>
      <c r="AF93" s="1" t="n">
        <v>42</v>
      </c>
      <c r="AG93" s="1" t="s">
        <v>11</v>
      </c>
      <c r="AH93" s="36" t="n">
        <f aca="false">AD93*AF93</f>
        <v>0</v>
      </c>
    </row>
    <row r="94" customFormat="false" ht="15" hidden="false" customHeight="true" outlineLevel="0" collapsed="false">
      <c r="A94" s="51" t="n">
        <v>20</v>
      </c>
      <c r="B94" s="34"/>
      <c r="C94" s="35" t="s">
        <v>10</v>
      </c>
      <c r="D94" s="35" t="n">
        <v>52</v>
      </c>
      <c r="E94" s="35" t="s">
        <v>11</v>
      </c>
      <c r="F94" s="36" t="n">
        <f aca="false">B94*D94</f>
        <v>0</v>
      </c>
      <c r="H94" s="46" t="s">
        <v>120</v>
      </c>
      <c r="I94" s="34"/>
      <c r="J94" s="35" t="s">
        <v>10</v>
      </c>
      <c r="K94" s="35" t="n">
        <v>26</v>
      </c>
      <c r="L94" s="35" t="s">
        <v>11</v>
      </c>
      <c r="M94" s="36" t="n">
        <f aca="false">I94*K94</f>
        <v>0</v>
      </c>
      <c r="O94" s="38" t="n">
        <v>1</v>
      </c>
      <c r="P94" s="34"/>
      <c r="Q94" s="1" t="s">
        <v>10</v>
      </c>
      <c r="R94" s="1" t="n">
        <v>39</v>
      </c>
      <c r="S94" s="1" t="s">
        <v>11</v>
      </c>
      <c r="T94" s="36" t="n">
        <f aca="false">P94*R94</f>
        <v>0</v>
      </c>
      <c r="U94" s="37"/>
      <c r="V94" s="46" t="s">
        <v>107</v>
      </c>
      <c r="W94" s="34"/>
      <c r="X94" s="35" t="s">
        <v>10</v>
      </c>
      <c r="Y94" s="35" t="n">
        <v>84</v>
      </c>
      <c r="Z94" s="35" t="s">
        <v>11</v>
      </c>
      <c r="AA94" s="36" t="n">
        <f aca="false">W94*Y94</f>
        <v>0</v>
      </c>
      <c r="AB94" s="4"/>
      <c r="AC94" s="38"/>
      <c r="AF94" s="1"/>
      <c r="AH94" s="32" t="n">
        <f aca="false">AD94*AF94</f>
        <v>0</v>
      </c>
    </row>
    <row r="95" customFormat="false" ht="15" hidden="false" customHeight="true" outlineLevel="0" collapsed="false">
      <c r="A95" s="51" t="n">
        <v>21</v>
      </c>
      <c r="B95" s="34"/>
      <c r="C95" s="35" t="s">
        <v>10</v>
      </c>
      <c r="D95" s="35" t="n">
        <v>73</v>
      </c>
      <c r="E95" s="35" t="s">
        <v>11</v>
      </c>
      <c r="F95" s="36" t="n">
        <f aca="false">B95*D95</f>
        <v>0</v>
      </c>
      <c r="H95" s="46" t="s">
        <v>121</v>
      </c>
      <c r="I95" s="34"/>
      <c r="J95" s="35" t="s">
        <v>10</v>
      </c>
      <c r="K95" s="35" t="n">
        <v>26</v>
      </c>
      <c r="L95" s="35" t="s">
        <v>11</v>
      </c>
      <c r="M95" s="36" t="n">
        <f aca="false">I95*K95</f>
        <v>0</v>
      </c>
      <c r="O95" s="38"/>
      <c r="P95" s="52"/>
      <c r="Q95" s="35"/>
      <c r="R95" s="35"/>
      <c r="S95" s="35"/>
      <c r="T95" s="32" t="n">
        <f aca="false">P95*R95</f>
        <v>0</v>
      </c>
      <c r="U95" s="37"/>
      <c r="V95" s="46" t="s">
        <v>108</v>
      </c>
      <c r="W95" s="34"/>
      <c r="X95" s="35" t="s">
        <v>10</v>
      </c>
      <c r="Y95" s="35" t="n">
        <v>60</v>
      </c>
      <c r="Z95" s="35" t="s">
        <v>11</v>
      </c>
      <c r="AA95" s="36" t="n">
        <f aca="false">W95*Y95</f>
        <v>0</v>
      </c>
      <c r="AC95" s="42" t="s">
        <v>122</v>
      </c>
      <c r="AF95" s="1"/>
      <c r="AH95" s="32" t="n">
        <f aca="false">AD95*AF95</f>
        <v>0</v>
      </c>
    </row>
    <row r="96" customFormat="false" ht="15" hidden="false" customHeight="true" outlineLevel="0" collapsed="false">
      <c r="A96" s="51" t="s">
        <v>85</v>
      </c>
      <c r="B96" s="34"/>
      <c r="C96" s="35" t="s">
        <v>10</v>
      </c>
      <c r="D96" s="35" t="n">
        <v>63</v>
      </c>
      <c r="E96" s="35" t="s">
        <v>11</v>
      </c>
      <c r="F96" s="36" t="n">
        <f aca="false">B96*D96</f>
        <v>0</v>
      </c>
      <c r="H96" s="46" t="s">
        <v>123</v>
      </c>
      <c r="I96" s="34"/>
      <c r="J96" s="35" t="s">
        <v>10</v>
      </c>
      <c r="K96" s="35" t="n">
        <v>25</v>
      </c>
      <c r="L96" s="35" t="s">
        <v>11</v>
      </c>
      <c r="M96" s="36" t="n">
        <f aca="false">I96*K96</f>
        <v>0</v>
      </c>
      <c r="O96" s="42" t="s">
        <v>124</v>
      </c>
      <c r="R96" s="1"/>
      <c r="T96" s="32" t="n">
        <f aca="false">P96*R96</f>
        <v>0</v>
      </c>
      <c r="U96" s="37"/>
      <c r="V96" s="46" t="s">
        <v>109</v>
      </c>
      <c r="W96" s="34"/>
      <c r="X96" s="35" t="s">
        <v>10</v>
      </c>
      <c r="Y96" s="35" t="n">
        <v>60</v>
      </c>
      <c r="Z96" s="35" t="s">
        <v>11</v>
      </c>
      <c r="AA96" s="36" t="n">
        <f aca="false">W96*Y96</f>
        <v>0</v>
      </c>
      <c r="AC96" s="38" t="s">
        <v>12</v>
      </c>
      <c r="AD96" s="34"/>
      <c r="AE96" s="35" t="s">
        <v>10</v>
      </c>
      <c r="AF96" s="35" t="n">
        <v>58</v>
      </c>
      <c r="AG96" s="35" t="s">
        <v>11</v>
      </c>
      <c r="AH96" s="36" t="n">
        <f aca="false">AD96*AF96</f>
        <v>0</v>
      </c>
    </row>
    <row r="97" customFormat="false" ht="15" hidden="false" customHeight="true" outlineLevel="0" collapsed="false">
      <c r="A97" s="51" t="s">
        <v>105</v>
      </c>
      <c r="B97" s="34"/>
      <c r="C97" s="35" t="s">
        <v>10</v>
      </c>
      <c r="D97" s="35" t="n">
        <v>88</v>
      </c>
      <c r="E97" s="35" t="s">
        <v>11</v>
      </c>
      <c r="F97" s="36" t="n">
        <f aca="false">B97*D97</f>
        <v>0</v>
      </c>
      <c r="H97" s="46" t="s">
        <v>125</v>
      </c>
      <c r="I97" s="34"/>
      <c r="J97" s="35" t="s">
        <v>10</v>
      </c>
      <c r="K97" s="35" t="n">
        <v>25</v>
      </c>
      <c r="L97" s="35" t="s">
        <v>11</v>
      </c>
      <c r="M97" s="36" t="n">
        <f aca="false">I97*K97</f>
        <v>0</v>
      </c>
      <c r="O97" s="38" t="s">
        <v>12</v>
      </c>
      <c r="P97" s="34"/>
      <c r="Q97" s="35" t="s">
        <v>10</v>
      </c>
      <c r="R97" s="35" t="n">
        <v>59</v>
      </c>
      <c r="S97" s="35" t="s">
        <v>11</v>
      </c>
      <c r="T97" s="36" t="n">
        <f aca="false">P97*R97</f>
        <v>0</v>
      </c>
      <c r="U97" s="37"/>
      <c r="V97" s="46" t="s">
        <v>110</v>
      </c>
      <c r="W97" s="34"/>
      <c r="X97" s="35" t="s">
        <v>10</v>
      </c>
      <c r="Y97" s="35" t="n">
        <v>60</v>
      </c>
      <c r="Z97" s="35" t="s">
        <v>11</v>
      </c>
      <c r="AA97" s="36" t="n">
        <f aca="false">W97*Y97</f>
        <v>0</v>
      </c>
      <c r="AC97" s="38" t="s">
        <v>14</v>
      </c>
      <c r="AD97" s="34"/>
      <c r="AE97" s="35" t="s">
        <v>10</v>
      </c>
      <c r="AF97" s="35" t="n">
        <v>81</v>
      </c>
      <c r="AG97" s="35" t="s">
        <v>11</v>
      </c>
      <c r="AH97" s="36" t="n">
        <f aca="false">AD97*AF97</f>
        <v>0</v>
      </c>
    </row>
    <row r="98" customFormat="false" ht="15" hidden="false" customHeight="true" outlineLevel="0" collapsed="false">
      <c r="A98" s="51" t="s">
        <v>107</v>
      </c>
      <c r="B98" s="34"/>
      <c r="C98" s="35" t="s">
        <v>10</v>
      </c>
      <c r="D98" s="35" t="n">
        <v>52</v>
      </c>
      <c r="E98" s="35" t="s">
        <v>11</v>
      </c>
      <c r="F98" s="36" t="n">
        <f aca="false">B98*D98</f>
        <v>0</v>
      </c>
      <c r="H98" s="46" t="s">
        <v>126</v>
      </c>
      <c r="I98" s="34"/>
      <c r="J98" s="35" t="s">
        <v>10</v>
      </c>
      <c r="K98" s="35" t="n">
        <v>25</v>
      </c>
      <c r="L98" s="35" t="s">
        <v>11</v>
      </c>
      <c r="M98" s="36" t="n">
        <f aca="false">I98*K98</f>
        <v>0</v>
      </c>
      <c r="O98" s="38" t="s">
        <v>14</v>
      </c>
      <c r="P98" s="34"/>
      <c r="Q98" s="35" t="s">
        <v>10</v>
      </c>
      <c r="R98" s="35" t="n">
        <v>71</v>
      </c>
      <c r="S98" s="35" t="s">
        <v>11</v>
      </c>
      <c r="T98" s="36" t="n">
        <f aca="false">P98*R98</f>
        <v>0</v>
      </c>
      <c r="U98" s="37"/>
      <c r="V98" s="46" t="s">
        <v>13</v>
      </c>
      <c r="W98" s="34"/>
      <c r="X98" s="35" t="s">
        <v>10</v>
      </c>
      <c r="Y98" s="35" t="n">
        <v>60</v>
      </c>
      <c r="Z98" s="35" t="s">
        <v>11</v>
      </c>
      <c r="AA98" s="36" t="n">
        <f aca="false">W98*Y98</f>
        <v>0</v>
      </c>
      <c r="AC98" s="38" t="s">
        <v>16</v>
      </c>
      <c r="AD98" s="34"/>
      <c r="AE98" s="35" t="s">
        <v>10</v>
      </c>
      <c r="AF98" s="35" t="n">
        <v>83</v>
      </c>
      <c r="AG98" s="35" t="s">
        <v>11</v>
      </c>
      <c r="AH98" s="36" t="n">
        <f aca="false">AD98*AF98</f>
        <v>0</v>
      </c>
    </row>
    <row r="99" customFormat="false" ht="15" hidden="false" customHeight="true" outlineLevel="0" collapsed="false">
      <c r="A99" s="51" t="s">
        <v>108</v>
      </c>
      <c r="B99" s="34"/>
      <c r="C99" s="35" t="s">
        <v>10</v>
      </c>
      <c r="D99" s="35" t="n">
        <v>73</v>
      </c>
      <c r="E99" s="35" t="s">
        <v>11</v>
      </c>
      <c r="F99" s="36" t="n">
        <f aca="false">B99*D99</f>
        <v>0</v>
      </c>
      <c r="H99" s="46" t="s">
        <v>127</v>
      </c>
      <c r="I99" s="34"/>
      <c r="J99" s="35" t="s">
        <v>10</v>
      </c>
      <c r="K99" s="35" t="n">
        <v>67</v>
      </c>
      <c r="L99" s="35" t="s">
        <v>11</v>
      </c>
      <c r="M99" s="36" t="n">
        <f aca="false">I99*K99</f>
        <v>0</v>
      </c>
      <c r="O99" s="38" t="s">
        <v>16</v>
      </c>
      <c r="P99" s="34"/>
      <c r="Q99" s="35" t="s">
        <v>10</v>
      </c>
      <c r="R99" s="35" t="n">
        <v>52</v>
      </c>
      <c r="S99" s="35" t="s">
        <v>11</v>
      </c>
      <c r="T99" s="36" t="n">
        <f aca="false">P99*R99</f>
        <v>0</v>
      </c>
      <c r="U99" s="37"/>
      <c r="V99" s="46" t="s">
        <v>15</v>
      </c>
      <c r="W99" s="34"/>
      <c r="X99" s="35" t="s">
        <v>10</v>
      </c>
      <c r="Y99" s="35" t="n">
        <v>47</v>
      </c>
      <c r="Z99" s="35" t="s">
        <v>11</v>
      </c>
      <c r="AA99" s="36" t="n">
        <f aca="false">W99*Y99</f>
        <v>0</v>
      </c>
      <c r="AC99" s="38" t="s">
        <v>19</v>
      </c>
      <c r="AD99" s="34"/>
      <c r="AE99" s="35" t="s">
        <v>10</v>
      </c>
      <c r="AF99" s="35" t="n">
        <v>94</v>
      </c>
      <c r="AG99" s="35" t="s">
        <v>11</v>
      </c>
      <c r="AH99" s="36" t="n">
        <f aca="false">AD99*AF99</f>
        <v>0</v>
      </c>
    </row>
    <row r="100" customFormat="false" ht="15" hidden="false" customHeight="true" outlineLevel="0" collapsed="false">
      <c r="A100" s="51" t="s">
        <v>109</v>
      </c>
      <c r="B100" s="34"/>
      <c r="C100" s="35" t="s">
        <v>10</v>
      </c>
      <c r="D100" s="35" t="n">
        <v>63</v>
      </c>
      <c r="E100" s="35" t="s">
        <v>11</v>
      </c>
      <c r="F100" s="36" t="n">
        <f aca="false">B100*D100</f>
        <v>0</v>
      </c>
      <c r="H100" s="46" t="s">
        <v>128</v>
      </c>
      <c r="I100" s="34"/>
      <c r="J100" s="35" t="s">
        <v>10</v>
      </c>
      <c r="K100" s="35" t="n">
        <v>67</v>
      </c>
      <c r="L100" s="35" t="s">
        <v>11</v>
      </c>
      <c r="M100" s="36" t="n">
        <f aca="false">I100*K100</f>
        <v>0</v>
      </c>
      <c r="N100" s="37"/>
      <c r="O100" s="38" t="s">
        <v>19</v>
      </c>
      <c r="P100" s="34"/>
      <c r="Q100" s="35" t="s">
        <v>10</v>
      </c>
      <c r="R100" s="35" t="n">
        <v>61</v>
      </c>
      <c r="S100" s="35" t="s">
        <v>11</v>
      </c>
      <c r="T100" s="36" t="n">
        <f aca="false">P100*R100</f>
        <v>0</v>
      </c>
      <c r="U100" s="37"/>
      <c r="V100" s="46" t="s">
        <v>17</v>
      </c>
      <c r="W100" s="34"/>
      <c r="X100" s="35" t="s">
        <v>10</v>
      </c>
      <c r="Y100" s="35" t="n">
        <v>91</v>
      </c>
      <c r="Z100" s="35" t="s">
        <v>11</v>
      </c>
      <c r="AA100" s="36" t="n">
        <f aca="false">W100*Y100</f>
        <v>0</v>
      </c>
      <c r="AC100" s="38" t="s">
        <v>21</v>
      </c>
      <c r="AD100" s="34"/>
      <c r="AE100" s="35" t="s">
        <v>10</v>
      </c>
      <c r="AF100" s="35" t="n">
        <v>82</v>
      </c>
      <c r="AG100" s="35" t="s">
        <v>11</v>
      </c>
      <c r="AH100" s="36" t="n">
        <f aca="false">AD100*AF100</f>
        <v>0</v>
      </c>
    </row>
    <row r="101" customFormat="false" ht="15" hidden="false" customHeight="true" outlineLevel="0" collapsed="false">
      <c r="A101" s="51" t="s">
        <v>110</v>
      </c>
      <c r="B101" s="34"/>
      <c r="C101" s="35" t="s">
        <v>10</v>
      </c>
      <c r="D101" s="35" t="n">
        <v>88</v>
      </c>
      <c r="E101" s="35" t="s">
        <v>11</v>
      </c>
      <c r="F101" s="36" t="n">
        <f aca="false">B101*D101</f>
        <v>0</v>
      </c>
      <c r="H101" s="46" t="s">
        <v>129</v>
      </c>
      <c r="I101" s="34"/>
      <c r="J101" s="35" t="s">
        <v>10</v>
      </c>
      <c r="K101" s="35" t="n">
        <v>67</v>
      </c>
      <c r="L101" s="35" t="s">
        <v>11</v>
      </c>
      <c r="M101" s="36" t="n">
        <f aca="false">I101*K101</f>
        <v>0</v>
      </c>
      <c r="O101" s="38" t="s">
        <v>21</v>
      </c>
      <c r="P101" s="34"/>
      <c r="Q101" s="35" t="s">
        <v>10</v>
      </c>
      <c r="R101" s="35" t="n">
        <v>59</v>
      </c>
      <c r="S101" s="35" t="s">
        <v>11</v>
      </c>
      <c r="T101" s="36" t="n">
        <f aca="false">P101*R101</f>
        <v>0</v>
      </c>
      <c r="U101" s="37"/>
      <c r="V101" s="46" t="s">
        <v>20</v>
      </c>
      <c r="W101" s="34"/>
      <c r="X101" s="35" t="s">
        <v>10</v>
      </c>
      <c r="Y101" s="35" t="n">
        <v>76</v>
      </c>
      <c r="Z101" s="35" t="s">
        <v>11</v>
      </c>
      <c r="AA101" s="36" t="n">
        <f aca="false">W101*Y101</f>
        <v>0</v>
      </c>
      <c r="AC101" s="38" t="s">
        <v>23</v>
      </c>
      <c r="AD101" s="34"/>
      <c r="AE101" s="35" t="s">
        <v>10</v>
      </c>
      <c r="AF101" s="35" t="n">
        <v>94</v>
      </c>
      <c r="AG101" s="35" t="s">
        <v>11</v>
      </c>
      <c r="AH101" s="36" t="n">
        <f aca="false">AD101*AF101</f>
        <v>0</v>
      </c>
    </row>
    <row r="102" customFormat="false" ht="15" hidden="false" customHeight="true" outlineLevel="0" collapsed="false">
      <c r="A102" s="51" t="s">
        <v>13</v>
      </c>
      <c r="B102" s="34"/>
      <c r="C102" s="35" t="s">
        <v>10</v>
      </c>
      <c r="D102" s="35" t="n">
        <v>54</v>
      </c>
      <c r="E102" s="35" t="s">
        <v>11</v>
      </c>
      <c r="F102" s="36" t="n">
        <f aca="false">B102*D102</f>
        <v>0</v>
      </c>
      <c r="H102" s="46" t="s">
        <v>130</v>
      </c>
      <c r="I102" s="34"/>
      <c r="J102" s="35" t="s">
        <v>10</v>
      </c>
      <c r="K102" s="35" t="n">
        <v>67</v>
      </c>
      <c r="L102" s="35" t="s">
        <v>11</v>
      </c>
      <c r="M102" s="36" t="n">
        <f aca="false">I102*K102</f>
        <v>0</v>
      </c>
      <c r="O102" s="38" t="s">
        <v>23</v>
      </c>
      <c r="P102" s="34"/>
      <c r="Q102" s="35" t="s">
        <v>10</v>
      </c>
      <c r="R102" s="35" t="n">
        <v>69</v>
      </c>
      <c r="S102" s="35" t="s">
        <v>11</v>
      </c>
      <c r="T102" s="36" t="n">
        <f aca="false">P102*R102</f>
        <v>0</v>
      </c>
      <c r="U102" s="45"/>
      <c r="V102" s="46" t="s">
        <v>22</v>
      </c>
      <c r="W102" s="34"/>
      <c r="X102" s="35" t="s">
        <v>10</v>
      </c>
      <c r="Y102" s="35" t="n">
        <v>94</v>
      </c>
      <c r="Z102" s="35" t="s">
        <v>11</v>
      </c>
      <c r="AA102" s="36" t="n">
        <f aca="false">W102*Y102</f>
        <v>0</v>
      </c>
      <c r="AC102" s="38" t="s">
        <v>25</v>
      </c>
      <c r="AD102" s="34"/>
      <c r="AE102" s="35" t="s">
        <v>10</v>
      </c>
      <c r="AF102" s="35" t="n">
        <v>85</v>
      </c>
      <c r="AG102" s="35" t="s">
        <v>11</v>
      </c>
      <c r="AH102" s="36" t="n">
        <f aca="false">AD102*AF102</f>
        <v>0</v>
      </c>
    </row>
    <row r="103" customFormat="false" ht="15" hidden="false" customHeight="true" outlineLevel="0" collapsed="false">
      <c r="A103" s="51" t="s">
        <v>15</v>
      </c>
      <c r="B103" s="34"/>
      <c r="C103" s="35" t="s">
        <v>10</v>
      </c>
      <c r="D103" s="35" t="n">
        <v>72</v>
      </c>
      <c r="E103" s="35" t="s">
        <v>11</v>
      </c>
      <c r="F103" s="36" t="n">
        <f aca="false">B103*D103</f>
        <v>0</v>
      </c>
      <c r="H103" s="46" t="s">
        <v>131</v>
      </c>
      <c r="I103" s="34"/>
      <c r="J103" s="35" t="s">
        <v>10</v>
      </c>
      <c r="K103" s="35" t="n">
        <v>67</v>
      </c>
      <c r="L103" s="35" t="s">
        <v>11</v>
      </c>
      <c r="M103" s="36" t="n">
        <f aca="false">I103*K103</f>
        <v>0</v>
      </c>
      <c r="O103" s="38" t="s">
        <v>25</v>
      </c>
      <c r="P103" s="34"/>
      <c r="Q103" s="35" t="s">
        <v>10</v>
      </c>
      <c r="R103" s="35" t="n">
        <v>57</v>
      </c>
      <c r="S103" s="35" t="s">
        <v>11</v>
      </c>
      <c r="T103" s="36" t="n">
        <f aca="false">P103*R103</f>
        <v>0</v>
      </c>
      <c r="U103" s="45"/>
      <c r="V103" s="46" t="s">
        <v>24</v>
      </c>
      <c r="W103" s="34"/>
      <c r="X103" s="35" t="s">
        <v>10</v>
      </c>
      <c r="Y103" s="35" t="n">
        <v>78</v>
      </c>
      <c r="Z103" s="35" t="s">
        <v>11</v>
      </c>
      <c r="AA103" s="36" t="n">
        <f aca="false">W103*Y103</f>
        <v>0</v>
      </c>
      <c r="AB103" s="4"/>
      <c r="AC103" s="38" t="s">
        <v>27</v>
      </c>
      <c r="AD103" s="34"/>
      <c r="AE103" s="35" t="s">
        <v>10</v>
      </c>
      <c r="AF103" s="35" t="n">
        <v>71</v>
      </c>
      <c r="AG103" s="35" t="s">
        <v>11</v>
      </c>
      <c r="AH103" s="36" t="n">
        <f aca="false">AD103*AF103</f>
        <v>0</v>
      </c>
    </row>
    <row r="104" customFormat="false" ht="15" hidden="false" customHeight="true" outlineLevel="0" collapsed="false">
      <c r="A104" s="51" t="s">
        <v>17</v>
      </c>
      <c r="B104" s="34"/>
      <c r="C104" s="35" t="s">
        <v>10</v>
      </c>
      <c r="D104" s="35" t="n">
        <v>77</v>
      </c>
      <c r="E104" s="35" t="s">
        <v>11</v>
      </c>
      <c r="F104" s="36" t="n">
        <f aca="false">B104*D104</f>
        <v>0</v>
      </c>
      <c r="H104" s="46" t="s">
        <v>132</v>
      </c>
      <c r="I104" s="34"/>
      <c r="J104" s="35" t="s">
        <v>10</v>
      </c>
      <c r="K104" s="35" t="n">
        <v>67</v>
      </c>
      <c r="L104" s="35" t="s">
        <v>11</v>
      </c>
      <c r="M104" s="36" t="n">
        <f aca="false">I104*K104</f>
        <v>0</v>
      </c>
      <c r="O104" s="38" t="s">
        <v>27</v>
      </c>
      <c r="P104" s="34"/>
      <c r="Q104" s="35" t="s">
        <v>10</v>
      </c>
      <c r="R104" s="35" t="n">
        <v>70</v>
      </c>
      <c r="S104" s="35" t="s">
        <v>11</v>
      </c>
      <c r="T104" s="36" t="n">
        <f aca="false">P104*R104</f>
        <v>0</v>
      </c>
      <c r="U104" s="45"/>
      <c r="V104" s="46" t="s">
        <v>26</v>
      </c>
      <c r="W104" s="34"/>
      <c r="X104" s="35" t="s">
        <v>10</v>
      </c>
      <c r="Y104" s="35" t="n">
        <v>65</v>
      </c>
      <c r="Z104" s="35" t="s">
        <v>11</v>
      </c>
      <c r="AA104" s="36" t="n">
        <f aca="false">W104*Y104</f>
        <v>0</v>
      </c>
      <c r="AB104" s="4"/>
      <c r="AC104" s="38" t="s">
        <v>29</v>
      </c>
      <c r="AD104" s="34"/>
      <c r="AE104" s="35" t="s">
        <v>10</v>
      </c>
      <c r="AF104" s="35" t="n">
        <v>71</v>
      </c>
      <c r="AG104" s="35" t="s">
        <v>11</v>
      </c>
      <c r="AH104" s="36" t="n">
        <f aca="false">AD104*AF104</f>
        <v>0</v>
      </c>
    </row>
    <row r="105" customFormat="false" ht="15" hidden="false" customHeight="true" outlineLevel="0" collapsed="false">
      <c r="A105" s="51" t="s">
        <v>20</v>
      </c>
      <c r="B105" s="34"/>
      <c r="C105" s="35" t="s">
        <v>10</v>
      </c>
      <c r="D105" s="35" t="n">
        <v>73</v>
      </c>
      <c r="E105" s="35" t="s">
        <v>11</v>
      </c>
      <c r="F105" s="36" t="n">
        <f aca="false">B105*D105</f>
        <v>0</v>
      </c>
      <c r="H105" s="46" t="s">
        <v>133</v>
      </c>
      <c r="I105" s="34"/>
      <c r="J105" s="35" t="s">
        <v>10</v>
      </c>
      <c r="K105" s="35" t="n">
        <v>42</v>
      </c>
      <c r="L105" s="35" t="s">
        <v>11</v>
      </c>
      <c r="M105" s="36" t="n">
        <f aca="false">I105*K105</f>
        <v>0</v>
      </c>
      <c r="O105" s="38" t="s">
        <v>29</v>
      </c>
      <c r="P105" s="34"/>
      <c r="Q105" s="35" t="s">
        <v>10</v>
      </c>
      <c r="R105" s="35" t="n">
        <v>50</v>
      </c>
      <c r="S105" s="35" t="s">
        <v>11</v>
      </c>
      <c r="T105" s="36" t="n">
        <f aca="false">P105*R105</f>
        <v>0</v>
      </c>
      <c r="U105" s="45"/>
      <c r="V105" s="46" t="s">
        <v>28</v>
      </c>
      <c r="W105" s="34"/>
      <c r="X105" s="35" t="s">
        <v>10</v>
      </c>
      <c r="Y105" s="35" t="n">
        <v>69</v>
      </c>
      <c r="Z105" s="35" t="s">
        <v>11</v>
      </c>
      <c r="AA105" s="36" t="n">
        <f aca="false">W105*Y105</f>
        <v>0</v>
      </c>
      <c r="AB105" s="4"/>
      <c r="AC105" s="38" t="s">
        <v>31</v>
      </c>
      <c r="AD105" s="34"/>
      <c r="AE105" s="35" t="s">
        <v>10</v>
      </c>
      <c r="AF105" s="35" t="n">
        <v>71</v>
      </c>
      <c r="AG105" s="35" t="s">
        <v>11</v>
      </c>
      <c r="AH105" s="36" t="n">
        <f aca="false">AD105*AF105</f>
        <v>0</v>
      </c>
    </row>
    <row r="106" customFormat="false" ht="15" hidden="false" customHeight="true" outlineLevel="0" collapsed="false">
      <c r="A106" s="51" t="s">
        <v>22</v>
      </c>
      <c r="B106" s="34"/>
      <c r="C106" s="35" t="s">
        <v>10</v>
      </c>
      <c r="D106" s="35" t="n">
        <v>73</v>
      </c>
      <c r="E106" s="35" t="s">
        <v>11</v>
      </c>
      <c r="F106" s="36" t="n">
        <f aca="false">B106*D106</f>
        <v>0</v>
      </c>
      <c r="H106" s="46" t="s">
        <v>134</v>
      </c>
      <c r="I106" s="34"/>
      <c r="J106" s="35" t="s">
        <v>10</v>
      </c>
      <c r="K106" s="35" t="n">
        <v>35</v>
      </c>
      <c r="L106" s="35" t="s">
        <v>11</v>
      </c>
      <c r="M106" s="36" t="n">
        <f aca="false">I106*K106</f>
        <v>0</v>
      </c>
      <c r="O106" s="38" t="s">
        <v>31</v>
      </c>
      <c r="P106" s="34"/>
      <c r="Q106" s="35" t="s">
        <v>10</v>
      </c>
      <c r="R106" s="35" t="n">
        <v>52</v>
      </c>
      <c r="S106" s="35" t="s">
        <v>11</v>
      </c>
      <c r="T106" s="36" t="n">
        <f aca="false">P106*R106</f>
        <v>0</v>
      </c>
      <c r="U106" s="45"/>
      <c r="V106" s="46" t="s">
        <v>30</v>
      </c>
      <c r="W106" s="34"/>
      <c r="X106" s="35" t="s">
        <v>10</v>
      </c>
      <c r="Y106" s="35" t="n">
        <v>81</v>
      </c>
      <c r="Z106" s="35" t="s">
        <v>11</v>
      </c>
      <c r="AA106" s="36" t="n">
        <f aca="false">W106*Y106</f>
        <v>0</v>
      </c>
      <c r="AB106" s="4"/>
      <c r="AC106" s="38" t="s">
        <v>34</v>
      </c>
      <c r="AD106" s="34"/>
      <c r="AE106" s="35" t="s">
        <v>10</v>
      </c>
      <c r="AF106" s="35" t="n">
        <v>56</v>
      </c>
      <c r="AG106" s="35" t="s">
        <v>11</v>
      </c>
      <c r="AH106" s="36" t="n">
        <f aca="false">AD106*AF106</f>
        <v>0</v>
      </c>
    </row>
    <row r="107" customFormat="false" ht="15" hidden="false" customHeight="true" outlineLevel="0" collapsed="false">
      <c r="A107" s="51" t="s">
        <v>24</v>
      </c>
      <c r="B107" s="34"/>
      <c r="C107" s="35" t="s">
        <v>10</v>
      </c>
      <c r="D107" s="35" t="n">
        <v>73</v>
      </c>
      <c r="E107" s="35" t="s">
        <v>11</v>
      </c>
      <c r="F107" s="36" t="n">
        <f aca="false">B107*D107</f>
        <v>0</v>
      </c>
      <c r="H107" s="46" t="s">
        <v>135</v>
      </c>
      <c r="I107" s="34"/>
      <c r="J107" s="35" t="s">
        <v>10</v>
      </c>
      <c r="K107" s="35" t="n">
        <v>109</v>
      </c>
      <c r="L107" s="35" t="s">
        <v>11</v>
      </c>
      <c r="M107" s="36" t="n">
        <f aca="false">I107*K107</f>
        <v>0</v>
      </c>
      <c r="O107" s="38" t="s">
        <v>34</v>
      </c>
      <c r="P107" s="34"/>
      <c r="Q107" s="35" t="s">
        <v>10</v>
      </c>
      <c r="R107" s="35" t="n">
        <v>63</v>
      </c>
      <c r="S107" s="35" t="s">
        <v>11</v>
      </c>
      <c r="T107" s="36" t="n">
        <f aca="false">P107*R107</f>
        <v>0</v>
      </c>
      <c r="U107" s="45"/>
      <c r="V107" s="46" t="s">
        <v>33</v>
      </c>
      <c r="W107" s="34"/>
      <c r="X107" s="35" t="s">
        <v>10</v>
      </c>
      <c r="Y107" s="35" t="n">
        <v>75</v>
      </c>
      <c r="Z107" s="35" t="s">
        <v>11</v>
      </c>
      <c r="AA107" s="36" t="n">
        <f aca="false">W107*Y107</f>
        <v>0</v>
      </c>
      <c r="AB107" s="4"/>
      <c r="AC107" s="38" t="s">
        <v>37</v>
      </c>
      <c r="AD107" s="34"/>
      <c r="AE107" s="35" t="s">
        <v>10</v>
      </c>
      <c r="AF107" s="35" t="n">
        <v>70</v>
      </c>
      <c r="AG107" s="35" t="s">
        <v>11</v>
      </c>
      <c r="AH107" s="36" t="n">
        <f aca="false">AD107*AF107</f>
        <v>0</v>
      </c>
    </row>
    <row r="108" customFormat="false" ht="15" hidden="false" customHeight="true" outlineLevel="0" collapsed="false">
      <c r="A108" s="51" t="s">
        <v>26</v>
      </c>
      <c r="B108" s="34"/>
      <c r="C108" s="35" t="s">
        <v>10</v>
      </c>
      <c r="D108" s="35" t="n">
        <v>46</v>
      </c>
      <c r="E108" s="35" t="s">
        <v>11</v>
      </c>
      <c r="F108" s="36" t="n">
        <f aca="false">B108*D108</f>
        <v>0</v>
      </c>
      <c r="G108" s="37"/>
      <c r="H108" s="46" t="s">
        <v>136</v>
      </c>
      <c r="I108" s="34"/>
      <c r="J108" s="35" t="s">
        <v>10</v>
      </c>
      <c r="K108" s="35" t="n">
        <v>112</v>
      </c>
      <c r="L108" s="35" t="s">
        <v>11</v>
      </c>
      <c r="M108" s="36" t="n">
        <f aca="false">I108*K108</f>
        <v>0</v>
      </c>
      <c r="O108" s="38" t="s">
        <v>37</v>
      </c>
      <c r="P108" s="34"/>
      <c r="Q108" s="35" t="s">
        <v>10</v>
      </c>
      <c r="R108" s="35" t="n">
        <v>58</v>
      </c>
      <c r="S108" s="35" t="s">
        <v>11</v>
      </c>
      <c r="T108" s="36" t="n">
        <f aca="false">P108*R108</f>
        <v>0</v>
      </c>
      <c r="U108" s="45"/>
      <c r="V108" s="46" t="s">
        <v>35</v>
      </c>
      <c r="W108" s="34"/>
      <c r="X108" s="35" t="s">
        <v>10</v>
      </c>
      <c r="Y108" s="35" t="n">
        <v>89</v>
      </c>
      <c r="Z108" s="35" t="s">
        <v>11</v>
      </c>
      <c r="AA108" s="36" t="n">
        <f aca="false">W108*Y108</f>
        <v>0</v>
      </c>
      <c r="AB108" s="4"/>
      <c r="AC108" s="38" t="s">
        <v>39</v>
      </c>
      <c r="AD108" s="34"/>
      <c r="AE108" s="35" t="s">
        <v>10</v>
      </c>
      <c r="AF108" s="35" t="n">
        <v>47</v>
      </c>
      <c r="AG108" s="35" t="s">
        <v>11</v>
      </c>
      <c r="AH108" s="36" t="n">
        <f aca="false">AD108*AF108</f>
        <v>0</v>
      </c>
    </row>
    <row r="109" customFormat="false" ht="15" hidden="false" customHeight="true" outlineLevel="0" collapsed="false">
      <c r="A109" s="51" t="s">
        <v>28</v>
      </c>
      <c r="B109" s="34"/>
      <c r="C109" s="35" t="s">
        <v>10</v>
      </c>
      <c r="D109" s="35" t="n">
        <v>62</v>
      </c>
      <c r="E109" s="35" t="s">
        <v>11</v>
      </c>
      <c r="F109" s="36" t="n">
        <f aca="false">B109*D109</f>
        <v>0</v>
      </c>
      <c r="H109" s="46" t="s">
        <v>137</v>
      </c>
      <c r="I109" s="34"/>
      <c r="J109" s="35" t="s">
        <v>10</v>
      </c>
      <c r="K109" s="35" t="n">
        <v>65</v>
      </c>
      <c r="L109" s="35" t="s">
        <v>11</v>
      </c>
      <c r="M109" s="36" t="n">
        <f aca="false">I109*K109</f>
        <v>0</v>
      </c>
      <c r="O109" s="38" t="s">
        <v>39</v>
      </c>
      <c r="P109" s="34"/>
      <c r="Q109" s="35" t="s">
        <v>10</v>
      </c>
      <c r="R109" s="35" t="n">
        <v>80</v>
      </c>
      <c r="S109" s="35" t="s">
        <v>11</v>
      </c>
      <c r="T109" s="36" t="n">
        <f aca="false">P109*R109</f>
        <v>0</v>
      </c>
      <c r="U109" s="45"/>
      <c r="V109" s="46" t="s">
        <v>38</v>
      </c>
      <c r="W109" s="34"/>
      <c r="X109" s="35" t="s">
        <v>10</v>
      </c>
      <c r="Y109" s="35" t="n">
        <v>54</v>
      </c>
      <c r="Z109" s="35" t="s">
        <v>11</v>
      </c>
      <c r="AA109" s="36" t="n">
        <f aca="false">W109*Y109</f>
        <v>0</v>
      </c>
      <c r="AB109" s="4"/>
      <c r="AC109" s="38" t="s">
        <v>41</v>
      </c>
      <c r="AD109" s="34"/>
      <c r="AE109" s="35" t="s">
        <v>10</v>
      </c>
      <c r="AF109" s="35" t="n">
        <v>62</v>
      </c>
      <c r="AG109" s="35" t="s">
        <v>11</v>
      </c>
      <c r="AH109" s="36" t="n">
        <f aca="false">AD109*AF109</f>
        <v>0</v>
      </c>
    </row>
    <row r="110" customFormat="false" ht="15" hidden="false" customHeight="true" outlineLevel="0" collapsed="false">
      <c r="A110" s="51" t="s">
        <v>30</v>
      </c>
      <c r="B110" s="34"/>
      <c r="C110" s="35" t="s">
        <v>10</v>
      </c>
      <c r="D110" s="35" t="n">
        <v>95</v>
      </c>
      <c r="E110" s="35" t="s">
        <v>11</v>
      </c>
      <c r="F110" s="36" t="n">
        <f aca="false">B110*D110</f>
        <v>0</v>
      </c>
      <c r="H110" s="46" t="s">
        <v>138</v>
      </c>
      <c r="I110" s="34"/>
      <c r="J110" s="35" t="s">
        <v>10</v>
      </c>
      <c r="K110" s="35" t="n">
        <v>59</v>
      </c>
      <c r="L110" s="35" t="s">
        <v>11</v>
      </c>
      <c r="M110" s="36" t="n">
        <f aca="false">I110*K110</f>
        <v>0</v>
      </c>
      <c r="O110" s="38" t="s">
        <v>41</v>
      </c>
      <c r="P110" s="34"/>
      <c r="Q110" s="35" t="s">
        <v>10</v>
      </c>
      <c r="R110" s="35" t="n">
        <v>60</v>
      </c>
      <c r="S110" s="35" t="s">
        <v>11</v>
      </c>
      <c r="T110" s="36" t="n">
        <f aca="false">P110*R110</f>
        <v>0</v>
      </c>
      <c r="U110" s="45"/>
      <c r="V110" s="46" t="s">
        <v>40</v>
      </c>
      <c r="W110" s="34"/>
      <c r="X110" s="35" t="s">
        <v>10</v>
      </c>
      <c r="Y110" s="35" t="n">
        <v>69</v>
      </c>
      <c r="Z110" s="35" t="s">
        <v>11</v>
      </c>
      <c r="AA110" s="36" t="n">
        <f aca="false">W110*Y110</f>
        <v>0</v>
      </c>
      <c r="AB110" s="4"/>
      <c r="AC110" s="38" t="s">
        <v>51</v>
      </c>
      <c r="AD110" s="34"/>
      <c r="AE110" s="35" t="s">
        <v>10</v>
      </c>
      <c r="AF110" s="35" t="n">
        <v>100</v>
      </c>
      <c r="AG110" s="35" t="s">
        <v>11</v>
      </c>
      <c r="AH110" s="36" t="n">
        <f aca="false">AD110*AF110</f>
        <v>0</v>
      </c>
    </row>
    <row r="111" customFormat="false" ht="15" hidden="false" customHeight="true" outlineLevel="0" collapsed="false">
      <c r="A111" s="51" t="s">
        <v>33</v>
      </c>
      <c r="B111" s="34"/>
      <c r="C111" s="35" t="s">
        <v>10</v>
      </c>
      <c r="D111" s="35" t="n">
        <v>50</v>
      </c>
      <c r="E111" s="35" t="s">
        <v>11</v>
      </c>
      <c r="F111" s="36" t="n">
        <f aca="false">B111*D111</f>
        <v>0</v>
      </c>
      <c r="H111" s="46" t="s">
        <v>139</v>
      </c>
      <c r="I111" s="34"/>
      <c r="J111" s="35" t="s">
        <v>10</v>
      </c>
      <c r="K111" s="35" t="n">
        <v>93</v>
      </c>
      <c r="L111" s="35" t="s">
        <v>11</v>
      </c>
      <c r="M111" s="36" t="n">
        <f aca="false">I111*K111</f>
        <v>0</v>
      </c>
      <c r="O111" s="38" t="s">
        <v>51</v>
      </c>
      <c r="P111" s="34"/>
      <c r="Q111" s="35" t="s">
        <v>10</v>
      </c>
      <c r="R111" s="35" t="n">
        <v>80</v>
      </c>
      <c r="S111" s="35" t="s">
        <v>11</v>
      </c>
      <c r="T111" s="36" t="n">
        <f aca="false">P111*R111</f>
        <v>0</v>
      </c>
      <c r="U111" s="45"/>
      <c r="V111" s="46" t="s">
        <v>42</v>
      </c>
      <c r="W111" s="34"/>
      <c r="X111" s="35" t="s">
        <v>10</v>
      </c>
      <c r="Y111" s="35" t="n">
        <v>66</v>
      </c>
      <c r="Z111" s="35" t="s">
        <v>11</v>
      </c>
      <c r="AA111" s="36" t="n">
        <f aca="false">W111*Y111</f>
        <v>0</v>
      </c>
      <c r="AB111" s="4"/>
      <c r="AC111" s="38"/>
      <c r="AF111" s="1"/>
      <c r="AH111" s="32" t="n">
        <f aca="false">AD111*AF111</f>
        <v>0</v>
      </c>
    </row>
    <row r="112" customFormat="false" ht="15" hidden="false" customHeight="true" outlineLevel="0" collapsed="false">
      <c r="A112" s="51" t="s">
        <v>35</v>
      </c>
      <c r="B112" s="34"/>
      <c r="C112" s="35" t="s">
        <v>10</v>
      </c>
      <c r="D112" s="35" t="n">
        <v>61</v>
      </c>
      <c r="E112" s="35" t="s">
        <v>11</v>
      </c>
      <c r="F112" s="36" t="n">
        <f aca="false">B112*D112</f>
        <v>0</v>
      </c>
      <c r="H112" s="38"/>
      <c r="K112" s="1"/>
      <c r="M112" s="32" t="n">
        <f aca="false">I112*K112</f>
        <v>0</v>
      </c>
      <c r="O112" s="38" t="s">
        <v>54</v>
      </c>
      <c r="P112" s="34"/>
      <c r="Q112" s="35" t="s">
        <v>10</v>
      </c>
      <c r="R112" s="35" t="n">
        <v>70</v>
      </c>
      <c r="S112" s="35" t="s">
        <v>11</v>
      </c>
      <c r="T112" s="36" t="n">
        <f aca="false">P112*R112</f>
        <v>0</v>
      </c>
      <c r="U112" s="45"/>
      <c r="V112" s="46" t="s">
        <v>44</v>
      </c>
      <c r="W112" s="34"/>
      <c r="X112" s="35" t="s">
        <v>10</v>
      </c>
      <c r="Y112" s="35" t="n">
        <v>60</v>
      </c>
      <c r="Z112" s="35" t="s">
        <v>11</v>
      </c>
      <c r="AA112" s="36" t="n">
        <f aca="false">W112*Y112</f>
        <v>0</v>
      </c>
      <c r="AB112" s="4"/>
      <c r="AC112" s="53" t="s">
        <v>140</v>
      </c>
      <c r="AD112" s="54"/>
      <c r="AE112" s="55"/>
      <c r="AF112" s="55"/>
    </row>
    <row r="113" customFormat="false" ht="15" hidden="false" customHeight="true" outlineLevel="0" collapsed="false">
      <c r="A113" s="51" t="s">
        <v>38</v>
      </c>
      <c r="B113" s="34"/>
      <c r="C113" s="35" t="s">
        <v>10</v>
      </c>
      <c r="D113" s="35" t="n">
        <v>94</v>
      </c>
      <c r="E113" s="35" t="s">
        <v>11</v>
      </c>
      <c r="F113" s="36" t="n">
        <f aca="false">B113*D113</f>
        <v>0</v>
      </c>
      <c r="H113" s="42" t="s">
        <v>141</v>
      </c>
      <c r="K113" s="1"/>
      <c r="M113" s="32" t="n">
        <f aca="false">I113*K113</f>
        <v>0</v>
      </c>
      <c r="O113" s="38" t="s">
        <v>56</v>
      </c>
      <c r="P113" s="34"/>
      <c r="Q113" s="35" t="s">
        <v>10</v>
      </c>
      <c r="R113" s="35" t="n">
        <v>45</v>
      </c>
      <c r="S113" s="35" t="s">
        <v>11</v>
      </c>
      <c r="T113" s="36" t="n">
        <f aca="false">P113*R113</f>
        <v>0</v>
      </c>
      <c r="U113" s="45"/>
      <c r="V113" s="46" t="s">
        <v>47</v>
      </c>
      <c r="W113" s="34"/>
      <c r="X113" s="35" t="s">
        <v>10</v>
      </c>
      <c r="Y113" s="35" t="n">
        <v>63</v>
      </c>
      <c r="Z113" s="35" t="s">
        <v>11</v>
      </c>
      <c r="AA113" s="36" t="n">
        <f aca="false">W113*Y113</f>
        <v>0</v>
      </c>
      <c r="AB113" s="4"/>
      <c r="AC113" s="38" t="s">
        <v>12</v>
      </c>
      <c r="AD113" s="34"/>
      <c r="AE113" s="35" t="s">
        <v>10</v>
      </c>
      <c r="AF113" s="35" t="n">
        <v>53</v>
      </c>
      <c r="AG113" s="35" t="s">
        <v>11</v>
      </c>
      <c r="AH113" s="36" t="n">
        <f aca="false">AD113*AF113</f>
        <v>0</v>
      </c>
    </row>
    <row r="114" customFormat="false" ht="15" hidden="false" customHeight="true" outlineLevel="0" collapsed="false">
      <c r="A114" s="51" t="s">
        <v>40</v>
      </c>
      <c r="B114" s="34"/>
      <c r="C114" s="35" t="s">
        <v>10</v>
      </c>
      <c r="D114" s="35" t="n">
        <v>127</v>
      </c>
      <c r="E114" s="35" t="s">
        <v>11</v>
      </c>
      <c r="F114" s="36" t="n">
        <f aca="false">B114*D114</f>
        <v>0</v>
      </c>
      <c r="H114" s="38" t="s">
        <v>12</v>
      </c>
      <c r="I114" s="34"/>
      <c r="J114" s="35" t="s">
        <v>10</v>
      </c>
      <c r="K114" s="35" t="n">
        <v>69</v>
      </c>
      <c r="L114" s="35" t="s">
        <v>11</v>
      </c>
      <c r="M114" s="36" t="n">
        <f aca="false">I114*K114</f>
        <v>0</v>
      </c>
      <c r="O114" s="38" t="s">
        <v>58</v>
      </c>
      <c r="P114" s="34"/>
      <c r="Q114" s="35" t="s">
        <v>10</v>
      </c>
      <c r="R114" s="35" t="n">
        <v>57</v>
      </c>
      <c r="S114" s="35" t="s">
        <v>11</v>
      </c>
      <c r="T114" s="36" t="n">
        <f aca="false">P114*R114</f>
        <v>0</v>
      </c>
      <c r="U114" s="45"/>
      <c r="V114" s="46" t="s">
        <v>48</v>
      </c>
      <c r="W114" s="34"/>
      <c r="X114" s="35" t="s">
        <v>10</v>
      </c>
      <c r="Y114" s="35" t="n">
        <v>53</v>
      </c>
      <c r="Z114" s="35" t="s">
        <v>11</v>
      </c>
      <c r="AA114" s="36" t="n">
        <f aca="false">W114*Y114</f>
        <v>0</v>
      </c>
      <c r="AB114" s="4"/>
      <c r="AC114" s="38" t="s">
        <v>14</v>
      </c>
      <c r="AD114" s="34"/>
      <c r="AE114" s="35" t="s">
        <v>10</v>
      </c>
      <c r="AF114" s="35" t="n">
        <v>65</v>
      </c>
      <c r="AG114" s="35" t="s">
        <v>11</v>
      </c>
      <c r="AH114" s="36" t="n">
        <f aca="false">AD114*AF114</f>
        <v>0</v>
      </c>
    </row>
    <row r="115" customFormat="false" ht="15" hidden="false" customHeight="true" outlineLevel="0" collapsed="false">
      <c r="A115" s="51" t="s">
        <v>42</v>
      </c>
      <c r="B115" s="34"/>
      <c r="C115" s="35" t="s">
        <v>10</v>
      </c>
      <c r="D115" s="35" t="n">
        <v>71</v>
      </c>
      <c r="E115" s="35" t="s">
        <v>11</v>
      </c>
      <c r="F115" s="36" t="n">
        <f aca="false">B115*D115</f>
        <v>0</v>
      </c>
      <c r="H115" s="38" t="s">
        <v>14</v>
      </c>
      <c r="I115" s="34"/>
      <c r="J115" s="35" t="s">
        <v>10</v>
      </c>
      <c r="K115" s="35" t="n">
        <v>79</v>
      </c>
      <c r="L115" s="35" t="s">
        <v>11</v>
      </c>
      <c r="M115" s="36" t="n">
        <f aca="false">I115*K115</f>
        <v>0</v>
      </c>
      <c r="O115" s="38" t="s">
        <v>60</v>
      </c>
      <c r="P115" s="34"/>
      <c r="Q115" s="35" t="s">
        <v>10</v>
      </c>
      <c r="R115" s="35" t="n">
        <v>77</v>
      </c>
      <c r="S115" s="35" t="s">
        <v>11</v>
      </c>
      <c r="T115" s="36" t="n">
        <f aca="false">P115*R115</f>
        <v>0</v>
      </c>
      <c r="U115" s="45"/>
      <c r="V115" s="46" t="s">
        <v>50</v>
      </c>
      <c r="W115" s="34"/>
      <c r="X115" s="35" t="s">
        <v>10</v>
      </c>
      <c r="Y115" s="35" t="n">
        <v>70</v>
      </c>
      <c r="Z115" s="35" t="s">
        <v>11</v>
      </c>
      <c r="AA115" s="36" t="n">
        <f aca="false">W115*Y115</f>
        <v>0</v>
      </c>
      <c r="AB115" s="4"/>
      <c r="AC115" s="38" t="s">
        <v>16</v>
      </c>
      <c r="AD115" s="34"/>
      <c r="AE115" s="35" t="s">
        <v>10</v>
      </c>
      <c r="AF115" s="35" t="n">
        <v>43</v>
      </c>
      <c r="AG115" s="35" t="s">
        <v>11</v>
      </c>
      <c r="AH115" s="36" t="n">
        <f aca="false">AD115*AF115</f>
        <v>0</v>
      </c>
    </row>
    <row r="116" customFormat="false" ht="15" hidden="false" customHeight="true" outlineLevel="0" collapsed="false">
      <c r="A116" s="51" t="s">
        <v>44</v>
      </c>
      <c r="B116" s="34"/>
      <c r="C116" s="35" t="s">
        <v>10</v>
      </c>
      <c r="D116" s="35" t="n">
        <v>69</v>
      </c>
      <c r="E116" s="35" t="s">
        <v>11</v>
      </c>
      <c r="F116" s="36" t="n">
        <f aca="false">B116*D116</f>
        <v>0</v>
      </c>
      <c r="H116" s="38" t="s">
        <v>16</v>
      </c>
      <c r="I116" s="34"/>
      <c r="J116" s="35" t="s">
        <v>10</v>
      </c>
      <c r="K116" s="35" t="n">
        <v>49</v>
      </c>
      <c r="L116" s="35" t="s">
        <v>11</v>
      </c>
      <c r="M116" s="36" t="n">
        <f aca="false">I116*K116</f>
        <v>0</v>
      </c>
      <c r="O116" s="38" t="s">
        <v>62</v>
      </c>
      <c r="P116" s="34"/>
      <c r="Q116" s="35" t="s">
        <v>10</v>
      </c>
      <c r="R116" s="35" t="n">
        <v>56</v>
      </c>
      <c r="S116" s="35" t="s">
        <v>11</v>
      </c>
      <c r="T116" s="36" t="n">
        <f aca="false">P116*R116</f>
        <v>0</v>
      </c>
      <c r="U116" s="45"/>
      <c r="V116" s="46" t="s">
        <v>53</v>
      </c>
      <c r="W116" s="34"/>
      <c r="X116" s="35" t="s">
        <v>10</v>
      </c>
      <c r="Y116" s="35" t="n">
        <v>59</v>
      </c>
      <c r="Z116" s="35" t="s">
        <v>11</v>
      </c>
      <c r="AA116" s="36" t="n">
        <f aca="false">W116*Y116</f>
        <v>0</v>
      </c>
      <c r="AB116" s="4"/>
      <c r="AC116" s="38" t="s">
        <v>19</v>
      </c>
      <c r="AD116" s="34"/>
      <c r="AE116" s="35" t="s">
        <v>10</v>
      </c>
      <c r="AF116" s="35" t="n">
        <v>63</v>
      </c>
      <c r="AG116" s="35" t="s">
        <v>11</v>
      </c>
      <c r="AH116" s="36" t="n">
        <f aca="false">AD116*AF116</f>
        <v>0</v>
      </c>
    </row>
    <row r="117" customFormat="false" ht="15" hidden="false" customHeight="true" outlineLevel="0" collapsed="false">
      <c r="A117" s="51" t="s">
        <v>47</v>
      </c>
      <c r="B117" s="34"/>
      <c r="C117" s="35" t="s">
        <v>10</v>
      </c>
      <c r="D117" s="35" t="n">
        <v>49</v>
      </c>
      <c r="E117" s="35" t="s">
        <v>11</v>
      </c>
      <c r="F117" s="36" t="n">
        <f aca="false">B117*D117</f>
        <v>0</v>
      </c>
      <c r="H117" s="38" t="s">
        <v>19</v>
      </c>
      <c r="I117" s="34"/>
      <c r="J117" s="35" t="s">
        <v>10</v>
      </c>
      <c r="K117" s="35" t="n">
        <v>65</v>
      </c>
      <c r="L117" s="35" t="s">
        <v>11</v>
      </c>
      <c r="M117" s="36" t="n">
        <f aca="false">I117*K117</f>
        <v>0</v>
      </c>
      <c r="O117" s="38" t="s">
        <v>64</v>
      </c>
      <c r="P117" s="34"/>
      <c r="Q117" s="35" t="s">
        <v>10</v>
      </c>
      <c r="R117" s="35" t="n">
        <v>76</v>
      </c>
      <c r="S117" s="35" t="s">
        <v>11</v>
      </c>
      <c r="T117" s="36" t="n">
        <f aca="false">P117*R117</f>
        <v>0</v>
      </c>
      <c r="U117" s="45"/>
      <c r="V117" s="46" t="s">
        <v>55</v>
      </c>
      <c r="W117" s="34"/>
      <c r="X117" s="35" t="s">
        <v>10</v>
      </c>
      <c r="Y117" s="35" t="n">
        <v>87</v>
      </c>
      <c r="Z117" s="35" t="s">
        <v>11</v>
      </c>
      <c r="AA117" s="36" t="n">
        <f aca="false">W117*Y117</f>
        <v>0</v>
      </c>
      <c r="AB117" s="4"/>
      <c r="AC117" s="38" t="s">
        <v>21</v>
      </c>
      <c r="AD117" s="34"/>
      <c r="AE117" s="35" t="s">
        <v>10</v>
      </c>
      <c r="AF117" s="35" t="n">
        <v>53</v>
      </c>
      <c r="AG117" s="35" t="s">
        <v>11</v>
      </c>
      <c r="AH117" s="36" t="n">
        <f aca="false">AD117*AF117</f>
        <v>0</v>
      </c>
    </row>
    <row r="118" customFormat="false" ht="15" hidden="false" customHeight="true" outlineLevel="0" collapsed="false">
      <c r="A118" s="51" t="s">
        <v>48</v>
      </c>
      <c r="B118" s="34"/>
      <c r="C118" s="35" t="s">
        <v>10</v>
      </c>
      <c r="D118" s="35" t="n">
        <v>68</v>
      </c>
      <c r="E118" s="35" t="s">
        <v>11</v>
      </c>
      <c r="F118" s="36" t="n">
        <f aca="false">B118*D118</f>
        <v>0</v>
      </c>
      <c r="H118" s="38" t="s">
        <v>21</v>
      </c>
      <c r="I118" s="34"/>
      <c r="J118" s="35" t="s">
        <v>10</v>
      </c>
      <c r="K118" s="35" t="n">
        <v>63</v>
      </c>
      <c r="L118" s="35" t="s">
        <v>11</v>
      </c>
      <c r="M118" s="36" t="n">
        <f aca="false">I118*K118</f>
        <v>0</v>
      </c>
      <c r="O118" s="38" t="s">
        <v>85</v>
      </c>
      <c r="P118" s="34"/>
      <c r="Q118" s="35" t="s">
        <v>10</v>
      </c>
      <c r="R118" s="35" t="n">
        <v>66</v>
      </c>
      <c r="S118" s="35" t="s">
        <v>11</v>
      </c>
      <c r="T118" s="36" t="n">
        <f aca="false">P118*R118</f>
        <v>0</v>
      </c>
      <c r="U118" s="45"/>
      <c r="V118" s="46" t="s">
        <v>57</v>
      </c>
      <c r="W118" s="34"/>
      <c r="X118" s="35" t="s">
        <v>10</v>
      </c>
      <c r="Y118" s="35" t="n">
        <v>56</v>
      </c>
      <c r="Z118" s="35" t="s">
        <v>11</v>
      </c>
      <c r="AA118" s="36" t="n">
        <f aca="false">W118*Y118</f>
        <v>0</v>
      </c>
      <c r="AB118" s="4"/>
      <c r="AC118" s="38" t="s">
        <v>23</v>
      </c>
      <c r="AD118" s="34"/>
      <c r="AE118" s="35" t="s">
        <v>10</v>
      </c>
      <c r="AF118" s="35" t="n">
        <v>59</v>
      </c>
      <c r="AG118" s="35" t="s">
        <v>11</v>
      </c>
      <c r="AH118" s="36" t="n">
        <f aca="false">AD118*AF118</f>
        <v>0</v>
      </c>
    </row>
    <row r="119" customFormat="false" ht="15" hidden="false" customHeight="true" outlineLevel="0" collapsed="false">
      <c r="A119" s="51" t="s">
        <v>50</v>
      </c>
      <c r="B119" s="34"/>
      <c r="C119" s="35" t="s">
        <v>10</v>
      </c>
      <c r="D119" s="35" t="n">
        <v>44</v>
      </c>
      <c r="E119" s="35" t="s">
        <v>11</v>
      </c>
      <c r="F119" s="36" t="n">
        <f aca="false">B119*D119</f>
        <v>0</v>
      </c>
      <c r="H119" s="38"/>
      <c r="K119" s="1"/>
      <c r="M119" s="32" t="n">
        <f aca="false">I119*K119</f>
        <v>0</v>
      </c>
      <c r="O119" s="38" t="s">
        <v>105</v>
      </c>
      <c r="P119" s="34"/>
      <c r="Q119" s="35" t="s">
        <v>10</v>
      </c>
      <c r="R119" s="35" t="n">
        <v>66</v>
      </c>
      <c r="S119" s="35" t="s">
        <v>11</v>
      </c>
      <c r="T119" s="36" t="n">
        <f aca="false">P119*R119</f>
        <v>0</v>
      </c>
      <c r="U119" s="45"/>
      <c r="V119" s="46" t="s">
        <v>59</v>
      </c>
      <c r="W119" s="34"/>
      <c r="X119" s="35" t="s">
        <v>10</v>
      </c>
      <c r="Y119" s="35" t="n">
        <v>59</v>
      </c>
      <c r="Z119" s="35" t="s">
        <v>11</v>
      </c>
      <c r="AA119" s="36" t="n">
        <f aca="false">W119*Y119</f>
        <v>0</v>
      </c>
      <c r="AB119" s="4"/>
      <c r="AC119" s="46" t="s">
        <v>25</v>
      </c>
      <c r="AD119" s="34"/>
      <c r="AE119" s="35" t="s">
        <v>10</v>
      </c>
      <c r="AF119" s="35" t="n">
        <v>40</v>
      </c>
      <c r="AG119" s="35" t="s">
        <v>11</v>
      </c>
      <c r="AH119" s="36" t="n">
        <f aca="false">AD119*AF119</f>
        <v>0</v>
      </c>
    </row>
    <row r="120" customFormat="false" ht="15" hidden="false" customHeight="true" outlineLevel="0" collapsed="false">
      <c r="A120" s="51" t="s">
        <v>53</v>
      </c>
      <c r="B120" s="34"/>
      <c r="C120" s="35" t="s">
        <v>10</v>
      </c>
      <c r="D120" s="35" t="n">
        <v>62</v>
      </c>
      <c r="E120" s="35" t="s">
        <v>11</v>
      </c>
      <c r="F120" s="36" t="n">
        <f aca="false">B120*D120</f>
        <v>0</v>
      </c>
      <c r="H120" s="42" t="s">
        <v>142</v>
      </c>
      <c r="I120" s="56"/>
      <c r="J120" s="57"/>
      <c r="K120" s="57"/>
      <c r="L120" s="57"/>
      <c r="M120" s="32" t="n">
        <f aca="false">I120*K120</f>
        <v>0</v>
      </c>
      <c r="O120" s="38" t="s">
        <v>107</v>
      </c>
      <c r="P120" s="34"/>
      <c r="Q120" s="35" t="s">
        <v>10</v>
      </c>
      <c r="R120" s="35" t="n">
        <v>47</v>
      </c>
      <c r="S120" s="35" t="s">
        <v>11</v>
      </c>
      <c r="T120" s="36" t="n">
        <f aca="false">P120*R120</f>
        <v>0</v>
      </c>
      <c r="U120" s="37"/>
      <c r="V120" s="46" t="s">
        <v>61</v>
      </c>
      <c r="W120" s="34"/>
      <c r="X120" s="35" t="s">
        <v>10</v>
      </c>
      <c r="Y120" s="35" t="n">
        <v>69</v>
      </c>
      <c r="Z120" s="35" t="s">
        <v>11</v>
      </c>
      <c r="AA120" s="36" t="n">
        <f aca="false">W120*Y120</f>
        <v>0</v>
      </c>
      <c r="AB120" s="4"/>
      <c r="AC120" s="46" t="s">
        <v>27</v>
      </c>
      <c r="AD120" s="34"/>
      <c r="AE120" s="35" t="s">
        <v>10</v>
      </c>
      <c r="AF120" s="35" t="n">
        <v>53</v>
      </c>
      <c r="AG120" s="35" t="s">
        <v>11</v>
      </c>
      <c r="AH120" s="36" t="n">
        <f aca="false">AD120*AF120</f>
        <v>0</v>
      </c>
    </row>
    <row r="121" customFormat="false" ht="15" hidden="false" customHeight="true" outlineLevel="0" collapsed="false">
      <c r="A121" s="51" t="s">
        <v>55</v>
      </c>
      <c r="B121" s="34"/>
      <c r="C121" s="35" t="s">
        <v>10</v>
      </c>
      <c r="D121" s="35" t="n">
        <v>49</v>
      </c>
      <c r="E121" s="35" t="s">
        <v>11</v>
      </c>
      <c r="F121" s="36" t="n">
        <f aca="false">B121*D121</f>
        <v>0</v>
      </c>
      <c r="H121" s="46" t="s">
        <v>12</v>
      </c>
      <c r="I121" s="34"/>
      <c r="J121" s="35" t="s">
        <v>10</v>
      </c>
      <c r="K121" s="35" t="n">
        <v>43</v>
      </c>
      <c r="L121" s="35" t="s">
        <v>11</v>
      </c>
      <c r="M121" s="36" t="n">
        <f aca="false">I121*K121</f>
        <v>0</v>
      </c>
      <c r="O121" s="38" t="s">
        <v>108</v>
      </c>
      <c r="P121" s="34"/>
      <c r="Q121" s="35" t="s">
        <v>10</v>
      </c>
      <c r="R121" s="35" t="n">
        <v>65</v>
      </c>
      <c r="S121" s="35" t="s">
        <v>11</v>
      </c>
      <c r="T121" s="36" t="n">
        <f aca="false">P121*R121</f>
        <v>0</v>
      </c>
      <c r="U121" s="37"/>
      <c r="V121" s="46" t="s">
        <v>63</v>
      </c>
      <c r="W121" s="34"/>
      <c r="X121" s="35" t="s">
        <v>10</v>
      </c>
      <c r="Y121" s="35" t="n">
        <v>61</v>
      </c>
      <c r="Z121" s="35" t="s">
        <v>11</v>
      </c>
      <c r="AA121" s="36" t="n">
        <f aca="false">W121*Y121</f>
        <v>0</v>
      </c>
      <c r="AB121" s="4"/>
      <c r="AC121" s="38" t="s">
        <v>29</v>
      </c>
      <c r="AD121" s="34"/>
      <c r="AE121" s="35" t="s">
        <v>10</v>
      </c>
      <c r="AF121" s="35" t="n">
        <v>75</v>
      </c>
      <c r="AG121" s="35" t="s">
        <v>11</v>
      </c>
      <c r="AH121" s="36" t="n">
        <f aca="false">AD121*AF121</f>
        <v>0</v>
      </c>
    </row>
    <row r="122" customFormat="false" ht="15" hidden="false" customHeight="true" outlineLevel="0" collapsed="false">
      <c r="A122" s="51" t="s">
        <v>57</v>
      </c>
      <c r="B122" s="34"/>
      <c r="C122" s="35" t="s">
        <v>10</v>
      </c>
      <c r="D122" s="35" t="n">
        <v>69</v>
      </c>
      <c r="E122" s="35" t="s">
        <v>11</v>
      </c>
      <c r="F122" s="36" t="n">
        <f aca="false">B122*D122</f>
        <v>0</v>
      </c>
      <c r="H122" s="46" t="s">
        <v>14</v>
      </c>
      <c r="I122" s="34"/>
      <c r="J122" s="35" t="s">
        <v>10</v>
      </c>
      <c r="K122" s="35" t="n">
        <v>54</v>
      </c>
      <c r="L122" s="35" t="s">
        <v>11</v>
      </c>
      <c r="M122" s="36" t="n">
        <f aca="false">I122*K122</f>
        <v>0</v>
      </c>
      <c r="O122" s="38" t="s">
        <v>109</v>
      </c>
      <c r="P122" s="34"/>
      <c r="Q122" s="35" t="s">
        <v>10</v>
      </c>
      <c r="R122" s="35" t="n">
        <v>42</v>
      </c>
      <c r="S122" s="35" t="s">
        <v>11</v>
      </c>
      <c r="T122" s="36" t="n">
        <f aca="false">P122*R122</f>
        <v>0</v>
      </c>
      <c r="U122" s="37"/>
      <c r="V122" s="46" t="s">
        <v>65</v>
      </c>
      <c r="W122" s="34"/>
      <c r="X122" s="35" t="s">
        <v>10</v>
      </c>
      <c r="Y122" s="35" t="n">
        <v>34</v>
      </c>
      <c r="Z122" s="35" t="s">
        <v>11</v>
      </c>
      <c r="AA122" s="36" t="n">
        <f aca="false">W122*Y122</f>
        <v>0</v>
      </c>
      <c r="AB122" s="4"/>
      <c r="AC122" s="38" t="s">
        <v>31</v>
      </c>
      <c r="AD122" s="34"/>
      <c r="AE122" s="35" t="s">
        <v>10</v>
      </c>
      <c r="AF122" s="35" t="n">
        <v>58</v>
      </c>
      <c r="AG122" s="35" t="s">
        <v>11</v>
      </c>
      <c r="AH122" s="36" t="n">
        <f aca="false">AD122*AF122</f>
        <v>0</v>
      </c>
    </row>
    <row r="123" customFormat="false" ht="15" hidden="false" customHeight="true" outlineLevel="0" collapsed="false">
      <c r="A123" s="51" t="s">
        <v>59</v>
      </c>
      <c r="B123" s="34"/>
      <c r="C123" s="35" t="s">
        <v>10</v>
      </c>
      <c r="D123" s="35" t="n">
        <v>62</v>
      </c>
      <c r="E123" s="35" t="s">
        <v>11</v>
      </c>
      <c r="F123" s="36" t="n">
        <f aca="false">B123*D123</f>
        <v>0</v>
      </c>
      <c r="H123" s="38"/>
      <c r="K123" s="1"/>
      <c r="M123" s="32" t="n">
        <f aca="false">I123*K123</f>
        <v>0</v>
      </c>
      <c r="O123" s="38" t="s">
        <v>110</v>
      </c>
      <c r="P123" s="34"/>
      <c r="Q123" s="35" t="s">
        <v>10</v>
      </c>
      <c r="R123" s="35" t="n">
        <v>60</v>
      </c>
      <c r="S123" s="35" t="s">
        <v>11</v>
      </c>
      <c r="T123" s="36" t="n">
        <f aca="false">P123*R123</f>
        <v>0</v>
      </c>
      <c r="U123" s="37"/>
      <c r="V123" s="46" t="s">
        <v>66</v>
      </c>
      <c r="W123" s="34"/>
      <c r="X123" s="35" t="s">
        <v>10</v>
      </c>
      <c r="Y123" s="35" t="n">
        <v>34</v>
      </c>
      <c r="Z123" s="35" t="s">
        <v>11</v>
      </c>
      <c r="AA123" s="36" t="n">
        <f aca="false">W123*Y123</f>
        <v>0</v>
      </c>
      <c r="AB123" s="4"/>
      <c r="AC123" s="38" t="s">
        <v>34</v>
      </c>
      <c r="AD123" s="34"/>
      <c r="AE123" s="35" t="s">
        <v>10</v>
      </c>
      <c r="AF123" s="35" t="n">
        <v>58</v>
      </c>
      <c r="AG123" s="35" t="s">
        <v>11</v>
      </c>
      <c r="AH123" s="36" t="n">
        <f aca="false">AD123*AF123</f>
        <v>0</v>
      </c>
    </row>
    <row r="124" customFormat="false" ht="15" hidden="false" customHeight="true" outlineLevel="0" collapsed="false">
      <c r="A124" s="51" t="s">
        <v>61</v>
      </c>
      <c r="B124" s="34"/>
      <c r="C124" s="35" t="s">
        <v>10</v>
      </c>
      <c r="D124" s="35" t="n">
        <v>95</v>
      </c>
      <c r="E124" s="35" t="s">
        <v>11</v>
      </c>
      <c r="F124" s="36" t="n">
        <f aca="false">B124*D124</f>
        <v>0</v>
      </c>
      <c r="H124" s="42" t="s">
        <v>143</v>
      </c>
      <c r="K124" s="1"/>
      <c r="M124" s="32" t="n">
        <f aca="false">I124*K124</f>
        <v>0</v>
      </c>
      <c r="O124" s="38" t="s">
        <v>13</v>
      </c>
      <c r="P124" s="34"/>
      <c r="Q124" s="35" t="s">
        <v>10</v>
      </c>
      <c r="R124" s="35" t="n">
        <v>42</v>
      </c>
      <c r="S124" s="35" t="s">
        <v>11</v>
      </c>
      <c r="T124" s="36" t="n">
        <f aca="false">P124*R124</f>
        <v>0</v>
      </c>
      <c r="U124" s="37"/>
      <c r="V124" s="46" t="s">
        <v>68</v>
      </c>
      <c r="W124" s="34"/>
      <c r="X124" s="35" t="s">
        <v>10</v>
      </c>
      <c r="Y124" s="35" t="n">
        <v>38</v>
      </c>
      <c r="Z124" s="35" t="s">
        <v>11</v>
      </c>
      <c r="AA124" s="36" t="n">
        <f aca="false">W124*Y124</f>
        <v>0</v>
      </c>
      <c r="AB124" s="4"/>
      <c r="AC124" s="38" t="s">
        <v>37</v>
      </c>
      <c r="AD124" s="34"/>
      <c r="AE124" s="35" t="s">
        <v>10</v>
      </c>
      <c r="AF124" s="35" t="n">
        <v>35</v>
      </c>
      <c r="AG124" s="35" t="s">
        <v>11</v>
      </c>
      <c r="AH124" s="36" t="n">
        <f aca="false">AD124*AF124</f>
        <v>0</v>
      </c>
    </row>
    <row r="125" customFormat="false" ht="15" hidden="false" customHeight="true" outlineLevel="0" collapsed="false">
      <c r="A125" s="51" t="s">
        <v>63</v>
      </c>
      <c r="B125" s="34"/>
      <c r="C125" s="35" t="s">
        <v>10</v>
      </c>
      <c r="D125" s="35" t="n">
        <v>33</v>
      </c>
      <c r="E125" s="35" t="s">
        <v>11</v>
      </c>
      <c r="F125" s="36" t="n">
        <f aca="false">B125*D125</f>
        <v>0</v>
      </c>
      <c r="H125" s="38" t="s">
        <v>12</v>
      </c>
      <c r="I125" s="34"/>
      <c r="J125" s="1" t="s">
        <v>10</v>
      </c>
      <c r="K125" s="1" t="n">
        <v>50</v>
      </c>
      <c r="L125" s="1" t="s">
        <v>11</v>
      </c>
      <c r="M125" s="36" t="n">
        <f aca="false">I125*K125</f>
        <v>0</v>
      </c>
      <c r="O125" s="38" t="s">
        <v>15</v>
      </c>
      <c r="P125" s="34"/>
      <c r="Q125" s="35" t="s">
        <v>10</v>
      </c>
      <c r="R125" s="35" t="n">
        <v>60</v>
      </c>
      <c r="S125" s="35" t="s">
        <v>11</v>
      </c>
      <c r="T125" s="36" t="n">
        <f aca="false">P125*R125</f>
        <v>0</v>
      </c>
      <c r="U125" s="45"/>
      <c r="V125" s="46" t="s">
        <v>70</v>
      </c>
      <c r="W125" s="34"/>
      <c r="X125" s="35" t="s">
        <v>10</v>
      </c>
      <c r="Y125" s="35" t="n">
        <v>28</v>
      </c>
      <c r="Z125" s="35" t="s">
        <v>11</v>
      </c>
      <c r="AA125" s="36" t="n">
        <f aca="false">W125*Y125</f>
        <v>0</v>
      </c>
      <c r="AB125" s="4"/>
      <c r="AC125" s="38" t="s">
        <v>39</v>
      </c>
      <c r="AD125" s="34"/>
      <c r="AE125" s="35" t="s">
        <v>10</v>
      </c>
      <c r="AF125" s="35" t="n">
        <v>49</v>
      </c>
      <c r="AG125" s="35" t="s">
        <v>11</v>
      </c>
      <c r="AH125" s="36" t="n">
        <f aca="false">AD125*AF125</f>
        <v>0</v>
      </c>
    </row>
    <row r="126" customFormat="false" ht="15" hidden="false" customHeight="true" outlineLevel="0" collapsed="false">
      <c r="A126" s="51" t="s">
        <v>65</v>
      </c>
      <c r="B126" s="34"/>
      <c r="C126" s="35" t="s">
        <v>10</v>
      </c>
      <c r="D126" s="35" t="n">
        <v>33</v>
      </c>
      <c r="E126" s="35" t="s">
        <v>11</v>
      </c>
      <c r="F126" s="36" t="n">
        <f aca="false">B126*D126</f>
        <v>0</v>
      </c>
      <c r="H126" s="38" t="n">
        <v>2</v>
      </c>
      <c r="I126" s="34"/>
      <c r="J126" s="1" t="s">
        <v>10</v>
      </c>
      <c r="K126" s="1" t="n">
        <v>54</v>
      </c>
      <c r="L126" s="1" t="s">
        <v>11</v>
      </c>
      <c r="M126" s="36" t="n">
        <f aca="false">I126*K126</f>
        <v>0</v>
      </c>
      <c r="O126" s="38" t="s">
        <v>17</v>
      </c>
      <c r="P126" s="34"/>
      <c r="Q126" s="35" t="s">
        <v>10</v>
      </c>
      <c r="R126" s="35" t="n">
        <v>64</v>
      </c>
      <c r="S126" s="35" t="s">
        <v>11</v>
      </c>
      <c r="T126" s="36" t="n">
        <f aca="false">P126*R126</f>
        <v>0</v>
      </c>
      <c r="U126" s="45"/>
      <c r="V126" s="46" t="s">
        <v>71</v>
      </c>
      <c r="W126" s="34"/>
      <c r="X126" s="35" t="s">
        <v>10</v>
      </c>
      <c r="Y126" s="35" t="n">
        <v>20</v>
      </c>
      <c r="Z126" s="35" t="s">
        <v>11</v>
      </c>
      <c r="AA126" s="36" t="n">
        <f aca="false">W126*Y126</f>
        <v>0</v>
      </c>
      <c r="AB126" s="4"/>
      <c r="AC126" s="38" t="s">
        <v>41</v>
      </c>
      <c r="AD126" s="34"/>
      <c r="AE126" s="35" t="s">
        <v>10</v>
      </c>
      <c r="AF126" s="35" t="n">
        <v>59</v>
      </c>
      <c r="AG126" s="35" t="s">
        <v>11</v>
      </c>
      <c r="AH126" s="36" t="n">
        <f aca="false">AD126*AF126</f>
        <v>0</v>
      </c>
    </row>
    <row r="127" customFormat="false" ht="15" hidden="false" customHeight="true" outlineLevel="0" collapsed="false">
      <c r="A127" s="51" t="s">
        <v>66</v>
      </c>
      <c r="B127" s="34"/>
      <c r="C127" s="35" t="s">
        <v>10</v>
      </c>
      <c r="D127" s="35" t="n">
        <v>33</v>
      </c>
      <c r="E127" s="35" t="s">
        <v>11</v>
      </c>
      <c r="F127" s="36" t="n">
        <f aca="false">B127*D127</f>
        <v>0</v>
      </c>
      <c r="H127" s="38"/>
      <c r="K127" s="1"/>
      <c r="M127" s="32" t="n">
        <f aca="false">I127*K127</f>
        <v>0</v>
      </c>
      <c r="O127" s="38" t="s">
        <v>20</v>
      </c>
      <c r="P127" s="34"/>
      <c r="Q127" s="35" t="s">
        <v>10</v>
      </c>
      <c r="R127" s="35" t="n">
        <v>57</v>
      </c>
      <c r="S127" s="35" t="s">
        <v>11</v>
      </c>
      <c r="T127" s="36" t="n">
        <f aca="false">P127*R127</f>
        <v>0</v>
      </c>
      <c r="U127" s="45"/>
      <c r="V127" s="46" t="s">
        <v>72</v>
      </c>
      <c r="W127" s="34"/>
      <c r="X127" s="35" t="s">
        <v>10</v>
      </c>
      <c r="Y127" s="35" t="n">
        <v>27</v>
      </c>
      <c r="Z127" s="35" t="s">
        <v>11</v>
      </c>
      <c r="AA127" s="36" t="n">
        <f aca="false">W127*Y127</f>
        <v>0</v>
      </c>
      <c r="AB127" s="4"/>
      <c r="AC127" s="38" t="s">
        <v>51</v>
      </c>
      <c r="AD127" s="34"/>
      <c r="AE127" s="35" t="s">
        <v>10</v>
      </c>
      <c r="AF127" s="35" t="n">
        <v>52</v>
      </c>
      <c r="AG127" s="35" t="s">
        <v>11</v>
      </c>
      <c r="AH127" s="36" t="n">
        <f aca="false">AD127*AF127</f>
        <v>0</v>
      </c>
    </row>
    <row r="128" customFormat="false" ht="15" hidden="false" customHeight="true" outlineLevel="0" collapsed="false">
      <c r="A128" s="51" t="s">
        <v>68</v>
      </c>
      <c r="B128" s="34"/>
      <c r="C128" s="35" t="s">
        <v>10</v>
      </c>
      <c r="D128" s="35" t="n">
        <v>33</v>
      </c>
      <c r="E128" s="35" t="s">
        <v>11</v>
      </c>
      <c r="F128" s="36" t="n">
        <f aca="false">B128*D128</f>
        <v>0</v>
      </c>
      <c r="H128" s="42" t="s">
        <v>144</v>
      </c>
      <c r="K128" s="1"/>
      <c r="M128" s="32" t="n">
        <f aca="false">I128*K128</f>
        <v>0</v>
      </c>
      <c r="O128" s="38" t="s">
        <v>22</v>
      </c>
      <c r="P128" s="34"/>
      <c r="Q128" s="35" t="s">
        <v>10</v>
      </c>
      <c r="R128" s="35" t="n">
        <v>58</v>
      </c>
      <c r="S128" s="35" t="s">
        <v>11</v>
      </c>
      <c r="T128" s="36" t="n">
        <f aca="false">P128*R128</f>
        <v>0</v>
      </c>
      <c r="U128" s="45"/>
      <c r="V128" s="46" t="s">
        <v>74</v>
      </c>
      <c r="W128" s="34"/>
      <c r="X128" s="35" t="s">
        <v>10</v>
      </c>
      <c r="Y128" s="35" t="n">
        <v>27</v>
      </c>
      <c r="Z128" s="35" t="s">
        <v>11</v>
      </c>
      <c r="AA128" s="36" t="n">
        <f aca="false">W128*Y128</f>
        <v>0</v>
      </c>
      <c r="AB128" s="4"/>
      <c r="AC128" s="38" t="s">
        <v>54</v>
      </c>
      <c r="AD128" s="34"/>
      <c r="AE128" s="35" t="s">
        <v>10</v>
      </c>
      <c r="AF128" s="35" t="n">
        <v>32</v>
      </c>
      <c r="AG128" s="35" t="s">
        <v>11</v>
      </c>
      <c r="AH128" s="36" t="n">
        <f aca="false">AD128*AF128</f>
        <v>0</v>
      </c>
    </row>
    <row r="129" customFormat="false" ht="15" hidden="false" customHeight="true" outlineLevel="0" collapsed="false">
      <c r="A129" s="51" t="s">
        <v>70</v>
      </c>
      <c r="B129" s="34"/>
      <c r="C129" s="35" t="s">
        <v>10</v>
      </c>
      <c r="D129" s="35" t="n">
        <v>34</v>
      </c>
      <c r="E129" s="35" t="s">
        <v>11</v>
      </c>
      <c r="F129" s="36" t="n">
        <f aca="false">B129*D129</f>
        <v>0</v>
      </c>
      <c r="H129" s="38" t="n">
        <v>1</v>
      </c>
      <c r="I129" s="34"/>
      <c r="J129" s="35" t="s">
        <v>10</v>
      </c>
      <c r="K129" s="35" t="n">
        <v>20</v>
      </c>
      <c r="L129" s="35" t="s">
        <v>11</v>
      </c>
      <c r="M129" s="36" t="n">
        <f aca="false">I129*K129</f>
        <v>0</v>
      </c>
      <c r="O129" s="38" t="s">
        <v>24</v>
      </c>
      <c r="P129" s="34"/>
      <c r="Q129" s="35" t="s">
        <v>10</v>
      </c>
      <c r="R129" s="35" t="n">
        <v>60</v>
      </c>
      <c r="S129" s="35" t="s">
        <v>11</v>
      </c>
      <c r="T129" s="36" t="n">
        <f aca="false">P129*R129</f>
        <v>0</v>
      </c>
      <c r="U129" s="45"/>
      <c r="V129" s="46" t="s">
        <v>75</v>
      </c>
      <c r="W129" s="34"/>
      <c r="X129" s="35" t="s">
        <v>10</v>
      </c>
      <c r="Y129" s="35" t="n">
        <v>22</v>
      </c>
      <c r="Z129" s="35" t="s">
        <v>11</v>
      </c>
      <c r="AA129" s="36" t="n">
        <f aca="false">W129*Y129</f>
        <v>0</v>
      </c>
      <c r="AB129" s="4"/>
      <c r="AC129" s="38" t="s">
        <v>56</v>
      </c>
      <c r="AD129" s="34"/>
      <c r="AE129" s="35" t="s">
        <v>10</v>
      </c>
      <c r="AF129" s="35" t="n">
        <v>54</v>
      </c>
      <c r="AG129" s="35" t="s">
        <v>11</v>
      </c>
      <c r="AH129" s="36" t="n">
        <f aca="false">AD129*AF129</f>
        <v>0</v>
      </c>
    </row>
    <row r="130" customFormat="false" ht="15" hidden="false" customHeight="true" outlineLevel="0" collapsed="false">
      <c r="A130" s="51" t="s">
        <v>71</v>
      </c>
      <c r="B130" s="34"/>
      <c r="C130" s="35" t="s">
        <v>10</v>
      </c>
      <c r="D130" s="35" t="n">
        <v>34</v>
      </c>
      <c r="E130" s="35" t="s">
        <v>11</v>
      </c>
      <c r="F130" s="36" t="n">
        <f aca="false">B130*D130</f>
        <v>0</v>
      </c>
      <c r="H130" s="38" t="n">
        <v>2</v>
      </c>
      <c r="I130" s="34"/>
      <c r="J130" s="35" t="s">
        <v>10</v>
      </c>
      <c r="K130" s="35" t="n">
        <v>30</v>
      </c>
      <c r="L130" s="35" t="s">
        <v>11</v>
      </c>
      <c r="M130" s="36" t="n">
        <f aca="false">I130*K130</f>
        <v>0</v>
      </c>
      <c r="O130" s="38"/>
      <c r="R130" s="1"/>
      <c r="T130" s="32" t="n">
        <f aca="false">P130*R130</f>
        <v>0</v>
      </c>
      <c r="U130" s="45"/>
      <c r="V130" s="46" t="s">
        <v>76</v>
      </c>
      <c r="W130" s="34"/>
      <c r="X130" s="35" t="s">
        <v>10</v>
      </c>
      <c r="Y130" s="35" t="n">
        <v>22</v>
      </c>
      <c r="Z130" s="35" t="s">
        <v>11</v>
      </c>
      <c r="AA130" s="36" t="n">
        <f aca="false">W130*Y130</f>
        <v>0</v>
      </c>
      <c r="AB130" s="4"/>
      <c r="AC130" s="38" t="s">
        <v>58</v>
      </c>
      <c r="AD130" s="34"/>
      <c r="AE130" s="35" t="s">
        <v>10</v>
      </c>
      <c r="AF130" s="35" t="n">
        <v>53</v>
      </c>
      <c r="AG130" s="35" t="s">
        <v>11</v>
      </c>
      <c r="AH130" s="36" t="n">
        <f aca="false">AD130*AF130</f>
        <v>0</v>
      </c>
    </row>
    <row r="131" customFormat="false" ht="15" hidden="false" customHeight="true" outlineLevel="0" collapsed="false">
      <c r="A131" s="51" t="s">
        <v>72</v>
      </c>
      <c r="B131" s="34"/>
      <c r="C131" s="35" t="s">
        <v>10</v>
      </c>
      <c r="D131" s="35" t="n">
        <v>34</v>
      </c>
      <c r="E131" s="35" t="s">
        <v>11</v>
      </c>
      <c r="F131" s="36" t="n">
        <f aca="false">B131*D131</f>
        <v>0</v>
      </c>
      <c r="H131" s="38" t="n">
        <v>3</v>
      </c>
      <c r="I131" s="34"/>
      <c r="J131" s="35" t="s">
        <v>10</v>
      </c>
      <c r="K131" s="35" t="n">
        <v>30</v>
      </c>
      <c r="L131" s="35" t="s">
        <v>11</v>
      </c>
      <c r="M131" s="36" t="n">
        <f aca="false">I131*K131</f>
        <v>0</v>
      </c>
      <c r="O131" s="42" t="s">
        <v>145</v>
      </c>
      <c r="P131" s="43"/>
      <c r="R131" s="1"/>
      <c r="T131" s="32" t="n">
        <f aca="false">P131*R131</f>
        <v>0</v>
      </c>
      <c r="U131" s="45"/>
      <c r="V131" s="46" t="s">
        <v>77</v>
      </c>
      <c r="W131" s="34"/>
      <c r="X131" s="35" t="s">
        <v>10</v>
      </c>
      <c r="Y131" s="35" t="n">
        <v>22</v>
      </c>
      <c r="Z131" s="35" t="s">
        <v>11</v>
      </c>
      <c r="AA131" s="36" t="n">
        <f aca="false">W131*Y131</f>
        <v>0</v>
      </c>
      <c r="AB131" s="4"/>
      <c r="AC131" s="38" t="s">
        <v>60</v>
      </c>
      <c r="AD131" s="34"/>
      <c r="AE131" s="35" t="s">
        <v>10</v>
      </c>
      <c r="AF131" s="35" t="n">
        <v>65</v>
      </c>
      <c r="AG131" s="35" t="s">
        <v>11</v>
      </c>
      <c r="AH131" s="36" t="n">
        <f aca="false">AD131*AF131</f>
        <v>0</v>
      </c>
    </row>
    <row r="132" customFormat="false" ht="15" hidden="false" customHeight="true" outlineLevel="0" collapsed="false">
      <c r="A132" s="51" t="s">
        <v>74</v>
      </c>
      <c r="B132" s="34"/>
      <c r="C132" s="35" t="s">
        <v>10</v>
      </c>
      <c r="D132" s="35" t="n">
        <v>34</v>
      </c>
      <c r="E132" s="35" t="s">
        <v>11</v>
      </c>
      <c r="F132" s="36" t="n">
        <f aca="false">B132*D132</f>
        <v>0</v>
      </c>
      <c r="H132" s="38" t="n">
        <v>4</v>
      </c>
      <c r="I132" s="34"/>
      <c r="J132" s="35" t="s">
        <v>10</v>
      </c>
      <c r="K132" s="35" t="n">
        <v>49</v>
      </c>
      <c r="L132" s="35" t="s">
        <v>11</v>
      </c>
      <c r="M132" s="36" t="n">
        <f aca="false">I132*K132</f>
        <v>0</v>
      </c>
      <c r="O132" s="46" t="n">
        <v>1</v>
      </c>
      <c r="P132" s="34"/>
      <c r="Q132" s="1" t="s">
        <v>10</v>
      </c>
      <c r="R132" s="1" t="n">
        <v>39</v>
      </c>
      <c r="S132" s="1" t="s">
        <v>11</v>
      </c>
      <c r="T132" s="36" t="n">
        <f aca="false">P132*R132</f>
        <v>0</v>
      </c>
      <c r="U132" s="45"/>
      <c r="V132" s="46" t="s">
        <v>78</v>
      </c>
      <c r="W132" s="34"/>
      <c r="X132" s="35" t="s">
        <v>10</v>
      </c>
      <c r="Y132" s="35" t="n">
        <v>22</v>
      </c>
      <c r="Z132" s="35" t="s">
        <v>11</v>
      </c>
      <c r="AA132" s="36" t="n">
        <f aca="false">W132*Y132</f>
        <v>0</v>
      </c>
      <c r="AB132" s="4"/>
      <c r="AC132" s="38" t="s">
        <v>62</v>
      </c>
      <c r="AD132" s="34"/>
      <c r="AE132" s="35" t="s">
        <v>10</v>
      </c>
      <c r="AF132" s="35" t="n">
        <v>87</v>
      </c>
      <c r="AG132" s="35" t="s">
        <v>11</v>
      </c>
      <c r="AH132" s="36" t="n">
        <f aca="false">AD132*AF132</f>
        <v>0</v>
      </c>
    </row>
    <row r="133" customFormat="false" ht="15" hidden="false" customHeight="true" outlineLevel="0" collapsed="false">
      <c r="A133" s="51" t="s">
        <v>75</v>
      </c>
      <c r="B133" s="34"/>
      <c r="C133" s="35" t="s">
        <v>10</v>
      </c>
      <c r="D133" s="35" t="n">
        <v>34</v>
      </c>
      <c r="E133" s="35" t="s">
        <v>11</v>
      </c>
      <c r="F133" s="36" t="n">
        <f aca="false">B133*D133</f>
        <v>0</v>
      </c>
      <c r="H133" s="38" t="n">
        <v>5</v>
      </c>
      <c r="I133" s="34"/>
      <c r="J133" s="35" t="s">
        <v>10</v>
      </c>
      <c r="K133" s="35" t="n">
        <v>30</v>
      </c>
      <c r="L133" s="35" t="s">
        <v>11</v>
      </c>
      <c r="M133" s="36" t="n">
        <f aca="false">I133*K133</f>
        <v>0</v>
      </c>
      <c r="O133" s="38"/>
      <c r="Q133" s="3"/>
      <c r="R133" s="1"/>
      <c r="T133" s="32" t="n">
        <f aca="false">P133*R133</f>
        <v>0</v>
      </c>
      <c r="U133" s="45"/>
      <c r="V133" s="46" t="s">
        <v>80</v>
      </c>
      <c r="W133" s="34"/>
      <c r="X133" s="35" t="s">
        <v>10</v>
      </c>
      <c r="Y133" s="35" t="n">
        <v>16</v>
      </c>
      <c r="Z133" s="35" t="s">
        <v>11</v>
      </c>
      <c r="AA133" s="36" t="n">
        <f aca="false">W133*Y133</f>
        <v>0</v>
      </c>
      <c r="AB133" s="4"/>
      <c r="AC133" s="38" t="s">
        <v>64</v>
      </c>
      <c r="AD133" s="34"/>
      <c r="AE133" s="35" t="s">
        <v>10</v>
      </c>
      <c r="AF133" s="35" t="n">
        <v>55</v>
      </c>
      <c r="AG133" s="35" t="s">
        <v>11</v>
      </c>
      <c r="AH133" s="36" t="n">
        <f aca="false">AD133*AF133</f>
        <v>0</v>
      </c>
    </row>
    <row r="134" customFormat="false" ht="15" hidden="false" customHeight="true" outlineLevel="0" collapsed="false">
      <c r="A134" s="51" t="s">
        <v>76</v>
      </c>
      <c r="B134" s="34"/>
      <c r="C134" s="35" t="s">
        <v>10</v>
      </c>
      <c r="D134" s="35" t="n">
        <v>32</v>
      </c>
      <c r="E134" s="35" t="s">
        <v>11</v>
      </c>
      <c r="F134" s="36" t="n">
        <f aca="false">B134*D134</f>
        <v>0</v>
      </c>
      <c r="H134" s="38" t="n">
        <v>6</v>
      </c>
      <c r="I134" s="34"/>
      <c r="J134" s="35" t="s">
        <v>10</v>
      </c>
      <c r="K134" s="35" t="n">
        <v>41</v>
      </c>
      <c r="L134" s="35" t="s">
        <v>11</v>
      </c>
      <c r="M134" s="36" t="n">
        <f aca="false">I134*K134</f>
        <v>0</v>
      </c>
      <c r="O134" s="42" t="s">
        <v>113</v>
      </c>
      <c r="Q134" s="2"/>
      <c r="R134" s="1"/>
      <c r="S134" s="4"/>
      <c r="T134" s="32" t="n">
        <f aca="false">P134*R134</f>
        <v>0</v>
      </c>
      <c r="U134" s="45"/>
      <c r="V134" s="46" t="s">
        <v>81</v>
      </c>
      <c r="W134" s="34"/>
      <c r="X134" s="35" t="s">
        <v>10</v>
      </c>
      <c r="Y134" s="35" t="n">
        <v>16</v>
      </c>
      <c r="Z134" s="35" t="s">
        <v>11</v>
      </c>
      <c r="AA134" s="36" t="n">
        <f aca="false">W134*Y134</f>
        <v>0</v>
      </c>
      <c r="AB134" s="4"/>
      <c r="AC134" s="38" t="s">
        <v>85</v>
      </c>
      <c r="AD134" s="34"/>
      <c r="AE134" s="35" t="s">
        <v>10</v>
      </c>
      <c r="AF134" s="35" t="n">
        <v>45</v>
      </c>
      <c r="AG134" s="35" t="s">
        <v>11</v>
      </c>
      <c r="AH134" s="36" t="n">
        <f aca="false">AD134*AF134</f>
        <v>0</v>
      </c>
    </row>
    <row r="135" customFormat="false" ht="15" hidden="false" customHeight="true" outlineLevel="0" collapsed="false">
      <c r="A135" s="51" t="s">
        <v>77</v>
      </c>
      <c r="B135" s="34"/>
      <c r="C135" s="35" t="s">
        <v>10</v>
      </c>
      <c r="D135" s="35" t="n">
        <v>40</v>
      </c>
      <c r="E135" s="35" t="s">
        <v>11</v>
      </c>
      <c r="F135" s="36" t="n">
        <f aca="false">B135*D135</f>
        <v>0</v>
      </c>
      <c r="H135" s="38" t="n">
        <v>7</v>
      </c>
      <c r="I135" s="34"/>
      <c r="J135" s="35" t="s">
        <v>10</v>
      </c>
      <c r="K135" s="35" t="n">
        <v>31</v>
      </c>
      <c r="L135" s="35" t="s">
        <v>11</v>
      </c>
      <c r="M135" s="36" t="n">
        <f aca="false">I135*K135</f>
        <v>0</v>
      </c>
      <c r="O135" s="46" t="s">
        <v>12</v>
      </c>
      <c r="P135" s="34"/>
      <c r="Q135" s="35" t="s">
        <v>10</v>
      </c>
      <c r="R135" s="35" t="n">
        <v>42</v>
      </c>
      <c r="S135" s="35" t="s">
        <v>11</v>
      </c>
      <c r="T135" s="36" t="n">
        <f aca="false">P135*R135</f>
        <v>0</v>
      </c>
      <c r="U135" s="45"/>
      <c r="V135" s="46" t="s">
        <v>82</v>
      </c>
      <c r="W135" s="34"/>
      <c r="X135" s="35" t="s">
        <v>10</v>
      </c>
      <c r="Y135" s="35" t="n">
        <v>16</v>
      </c>
      <c r="Z135" s="35" t="s">
        <v>11</v>
      </c>
      <c r="AA135" s="36" t="n">
        <f aca="false">W135*Y135</f>
        <v>0</v>
      </c>
      <c r="AB135" s="4"/>
      <c r="AC135" s="58"/>
      <c r="AD135" s="59"/>
      <c r="AF135" s="60"/>
    </row>
    <row r="136" customFormat="false" ht="15" hidden="false" customHeight="true" outlineLevel="0" collapsed="false">
      <c r="A136" s="51" t="s">
        <v>78</v>
      </c>
      <c r="B136" s="34"/>
      <c r="C136" s="35" t="s">
        <v>10</v>
      </c>
      <c r="D136" s="35" t="n">
        <v>30</v>
      </c>
      <c r="E136" s="35" t="s">
        <v>11</v>
      </c>
      <c r="F136" s="36" t="n">
        <f aca="false">B136*D136</f>
        <v>0</v>
      </c>
      <c r="H136" s="38" t="n">
        <v>8</v>
      </c>
      <c r="I136" s="34"/>
      <c r="J136" s="35" t="s">
        <v>10</v>
      </c>
      <c r="K136" s="35" t="n">
        <v>40</v>
      </c>
      <c r="L136" s="35" t="s">
        <v>11</v>
      </c>
      <c r="M136" s="36" t="n">
        <f aca="false">I136*K136</f>
        <v>0</v>
      </c>
      <c r="O136" s="46" t="s">
        <v>14</v>
      </c>
      <c r="P136" s="34"/>
      <c r="Q136" s="35" t="s">
        <v>10</v>
      </c>
      <c r="R136" s="35" t="n">
        <v>58</v>
      </c>
      <c r="S136" s="35" t="s">
        <v>11</v>
      </c>
      <c r="T136" s="36" t="n">
        <f aca="false">P136*R136</f>
        <v>0</v>
      </c>
      <c r="U136" s="45"/>
      <c r="V136" s="46" t="s">
        <v>84</v>
      </c>
      <c r="W136" s="34"/>
      <c r="X136" s="35" t="s">
        <v>10</v>
      </c>
      <c r="Y136" s="35" t="n">
        <v>16</v>
      </c>
      <c r="Z136" s="35" t="s">
        <v>11</v>
      </c>
      <c r="AA136" s="36" t="n">
        <f aca="false">W136*Y136</f>
        <v>0</v>
      </c>
      <c r="AB136" s="4"/>
      <c r="AC136" s="42" t="s">
        <v>146</v>
      </c>
      <c r="AF136" s="1"/>
      <c r="AH136" s="32" t="n">
        <f aca="false">AD136*AF136</f>
        <v>0</v>
      </c>
    </row>
    <row r="137" customFormat="false" ht="15" hidden="false" customHeight="true" outlineLevel="0" collapsed="false">
      <c r="A137" s="51" t="s">
        <v>80</v>
      </c>
      <c r="B137" s="34"/>
      <c r="C137" s="35" t="s">
        <v>10</v>
      </c>
      <c r="D137" s="35" t="n">
        <v>24</v>
      </c>
      <c r="E137" s="35" t="s">
        <v>11</v>
      </c>
      <c r="F137" s="36" t="n">
        <f aca="false">B137*D137</f>
        <v>0</v>
      </c>
      <c r="H137" s="38" t="n">
        <v>9</v>
      </c>
      <c r="I137" s="34"/>
      <c r="J137" s="35" t="s">
        <v>10</v>
      </c>
      <c r="K137" s="35" t="n">
        <v>25</v>
      </c>
      <c r="L137" s="35" t="s">
        <v>11</v>
      </c>
      <c r="M137" s="36" t="n">
        <f aca="false">I137*K137</f>
        <v>0</v>
      </c>
      <c r="O137" s="46" t="s">
        <v>16</v>
      </c>
      <c r="P137" s="34"/>
      <c r="Q137" s="35" t="s">
        <v>10</v>
      </c>
      <c r="R137" s="35" t="n">
        <v>82</v>
      </c>
      <c r="S137" s="35" t="s">
        <v>11</v>
      </c>
      <c r="T137" s="36" t="n">
        <f aca="false">P137*R137</f>
        <v>0</v>
      </c>
      <c r="U137" s="45"/>
      <c r="V137" s="46" t="s">
        <v>86</v>
      </c>
      <c r="W137" s="34"/>
      <c r="X137" s="35" t="s">
        <v>10</v>
      </c>
      <c r="Y137" s="35" t="n">
        <v>16</v>
      </c>
      <c r="Z137" s="35" t="s">
        <v>11</v>
      </c>
      <c r="AA137" s="36" t="n">
        <f aca="false">W137*Y137</f>
        <v>0</v>
      </c>
      <c r="AB137" s="4"/>
      <c r="AC137" s="38" t="n">
        <v>1</v>
      </c>
      <c r="AD137" s="34"/>
      <c r="AE137" s="35" t="s">
        <v>10</v>
      </c>
      <c r="AF137" s="35" t="n">
        <v>27</v>
      </c>
      <c r="AG137" s="35" t="s">
        <v>11</v>
      </c>
      <c r="AH137" s="36" t="n">
        <f aca="false">AD137*AF137</f>
        <v>0</v>
      </c>
    </row>
    <row r="138" customFormat="false" ht="15" hidden="false" customHeight="true" outlineLevel="0" collapsed="false">
      <c r="A138" s="51" t="s">
        <v>81</v>
      </c>
      <c r="B138" s="34"/>
      <c r="C138" s="35" t="s">
        <v>10</v>
      </c>
      <c r="D138" s="35" t="n">
        <v>24</v>
      </c>
      <c r="E138" s="35" t="s">
        <v>11</v>
      </c>
      <c r="F138" s="36" t="n">
        <f aca="false">B138*D138</f>
        <v>0</v>
      </c>
      <c r="H138" s="38" t="n">
        <v>10</v>
      </c>
      <c r="I138" s="34"/>
      <c r="J138" s="35" t="s">
        <v>10</v>
      </c>
      <c r="K138" s="35" t="n">
        <v>18</v>
      </c>
      <c r="L138" s="35" t="s">
        <v>11</v>
      </c>
      <c r="M138" s="36" t="n">
        <f aca="false">I138*K138</f>
        <v>0</v>
      </c>
      <c r="O138" s="46" t="s">
        <v>19</v>
      </c>
      <c r="P138" s="34"/>
      <c r="Q138" s="35" t="s">
        <v>10</v>
      </c>
      <c r="R138" s="35" t="n">
        <v>64</v>
      </c>
      <c r="S138" s="35" t="s">
        <v>11</v>
      </c>
      <c r="T138" s="36" t="n">
        <f aca="false">P138*R138</f>
        <v>0</v>
      </c>
      <c r="U138" s="4"/>
      <c r="AC138" s="38" t="n">
        <v>2</v>
      </c>
      <c r="AD138" s="34"/>
      <c r="AE138" s="35" t="s">
        <v>10</v>
      </c>
      <c r="AF138" s="35" t="n">
        <v>27</v>
      </c>
      <c r="AG138" s="35" t="s">
        <v>11</v>
      </c>
      <c r="AH138" s="36" t="n">
        <f aca="false">AD138*AF138</f>
        <v>0</v>
      </c>
    </row>
    <row r="139" customFormat="false" ht="15" hidden="false" customHeight="true" outlineLevel="0" collapsed="false">
      <c r="A139" s="51" t="s">
        <v>82</v>
      </c>
      <c r="B139" s="34"/>
      <c r="C139" s="35" t="s">
        <v>10</v>
      </c>
      <c r="D139" s="35" t="n">
        <v>24</v>
      </c>
      <c r="E139" s="35" t="s">
        <v>11</v>
      </c>
      <c r="F139" s="36" t="n">
        <f aca="false">B139*D139</f>
        <v>0</v>
      </c>
      <c r="H139" s="38" t="n">
        <v>11</v>
      </c>
      <c r="I139" s="34"/>
      <c r="J139" s="35" t="s">
        <v>10</v>
      </c>
      <c r="K139" s="35" t="n">
        <v>20</v>
      </c>
      <c r="L139" s="35" t="s">
        <v>11</v>
      </c>
      <c r="M139" s="36" t="n">
        <f aca="false">I139*K139</f>
        <v>0</v>
      </c>
    </row>
    <row r="140" customFormat="false" ht="15" hidden="false" customHeight="true" outlineLevel="0" collapsed="false">
      <c r="B140" s="41"/>
      <c r="C140" s="35"/>
      <c r="D140" s="50"/>
      <c r="E140" s="35"/>
      <c r="F140" s="32"/>
      <c r="G140" s="1"/>
    </row>
    <row r="141" customFormat="false" ht="15" hidden="false" customHeight="true" outlineLevel="0" collapsed="false">
      <c r="A141" s="31" t="s">
        <v>147</v>
      </c>
      <c r="B141" s="43"/>
      <c r="F141" s="32"/>
      <c r="H141" s="33" t="s">
        <v>148</v>
      </c>
      <c r="M141" s="32"/>
      <c r="O141" s="33" t="s">
        <v>149</v>
      </c>
      <c r="T141" s="32"/>
      <c r="V141" s="31" t="s">
        <v>150</v>
      </c>
      <c r="W141" s="3"/>
      <c r="AA141" s="32" t="n">
        <f aca="false">W141*Y141</f>
        <v>0</v>
      </c>
      <c r="AC141" s="33" t="s">
        <v>151</v>
      </c>
      <c r="AH141" s="32"/>
    </row>
    <row r="142" customFormat="false" ht="15" hidden="false" customHeight="true" outlineLevel="0" collapsed="false">
      <c r="A142" s="51" t="s">
        <v>12</v>
      </c>
      <c r="B142" s="34"/>
      <c r="C142" s="35" t="s">
        <v>10</v>
      </c>
      <c r="D142" s="35" t="n">
        <v>65</v>
      </c>
      <c r="E142" s="35" t="s">
        <v>11</v>
      </c>
      <c r="F142" s="36" t="n">
        <f aca="false">B142*D142</f>
        <v>0</v>
      </c>
      <c r="G142" s="37"/>
      <c r="H142" s="46" t="s">
        <v>51</v>
      </c>
      <c r="I142" s="34"/>
      <c r="J142" s="35" t="s">
        <v>10</v>
      </c>
      <c r="K142" s="35" t="n">
        <v>53</v>
      </c>
      <c r="L142" s="35" t="s">
        <v>11</v>
      </c>
      <c r="M142" s="36" t="n">
        <f aca="false">I142*K142</f>
        <v>0</v>
      </c>
      <c r="O142" s="38" t="s">
        <v>105</v>
      </c>
      <c r="P142" s="34"/>
      <c r="Q142" s="35" t="s">
        <v>10</v>
      </c>
      <c r="R142" s="35" t="n">
        <v>73</v>
      </c>
      <c r="S142" s="35" t="s">
        <v>11</v>
      </c>
      <c r="T142" s="36" t="n">
        <f aca="false">P142*R142</f>
        <v>0</v>
      </c>
      <c r="V142" s="46" t="s">
        <v>12</v>
      </c>
      <c r="W142" s="34"/>
      <c r="X142" s="35" t="s">
        <v>10</v>
      </c>
      <c r="Y142" s="35" t="n">
        <v>64</v>
      </c>
      <c r="Z142" s="35" t="s">
        <v>11</v>
      </c>
      <c r="AA142" s="36" t="n">
        <f aca="false">W142*Y142</f>
        <v>0</v>
      </c>
      <c r="AC142" s="46" t="s">
        <v>25</v>
      </c>
      <c r="AD142" s="34"/>
      <c r="AE142" s="1" t="s">
        <v>10</v>
      </c>
      <c r="AF142" s="1" t="n">
        <v>55</v>
      </c>
      <c r="AG142" s="1" t="s">
        <v>11</v>
      </c>
      <c r="AH142" s="36" t="n">
        <f aca="false">AD142*AF142</f>
        <v>0</v>
      </c>
    </row>
    <row r="143" customFormat="false" ht="15" hidden="false" customHeight="true" outlineLevel="0" collapsed="false">
      <c r="A143" s="51" t="s">
        <v>14</v>
      </c>
      <c r="B143" s="34"/>
      <c r="C143" s="35" t="s">
        <v>10</v>
      </c>
      <c r="D143" s="35" t="n">
        <v>52</v>
      </c>
      <c r="E143" s="35" t="s">
        <v>11</v>
      </c>
      <c r="F143" s="36" t="n">
        <f aca="false">B143*D143</f>
        <v>0</v>
      </c>
      <c r="G143" s="37"/>
      <c r="H143" s="46" t="s">
        <v>54</v>
      </c>
      <c r="I143" s="34"/>
      <c r="J143" s="35" t="s">
        <v>10</v>
      </c>
      <c r="K143" s="35" t="n">
        <v>74</v>
      </c>
      <c r="L143" s="35" t="s">
        <v>11</v>
      </c>
      <c r="M143" s="36" t="n">
        <f aca="false">I143*K143</f>
        <v>0</v>
      </c>
      <c r="O143" s="38" t="s">
        <v>107</v>
      </c>
      <c r="P143" s="34"/>
      <c r="Q143" s="35" t="s">
        <v>10</v>
      </c>
      <c r="R143" s="35" t="n">
        <v>66</v>
      </c>
      <c r="S143" s="35" t="s">
        <v>11</v>
      </c>
      <c r="T143" s="36" t="n">
        <f aca="false">P143*R143</f>
        <v>0</v>
      </c>
      <c r="V143" s="46" t="s">
        <v>14</v>
      </c>
      <c r="W143" s="34"/>
      <c r="X143" s="35" t="s">
        <v>10</v>
      </c>
      <c r="Y143" s="35" t="n">
        <v>67</v>
      </c>
      <c r="Z143" s="35" t="s">
        <v>11</v>
      </c>
      <c r="AA143" s="36" t="n">
        <f aca="false">W143*Y143</f>
        <v>0</v>
      </c>
      <c r="AC143" s="46" t="s">
        <v>27</v>
      </c>
      <c r="AD143" s="34"/>
      <c r="AE143" s="1" t="s">
        <v>10</v>
      </c>
      <c r="AF143" s="1" t="n">
        <v>68</v>
      </c>
      <c r="AG143" s="1" t="s">
        <v>11</v>
      </c>
      <c r="AH143" s="36" t="n">
        <f aca="false">AD143*AF143</f>
        <v>0</v>
      </c>
    </row>
    <row r="144" customFormat="false" ht="15" hidden="false" customHeight="true" outlineLevel="0" collapsed="false">
      <c r="A144" s="51" t="s">
        <v>16</v>
      </c>
      <c r="B144" s="34"/>
      <c r="C144" s="35" t="s">
        <v>10</v>
      </c>
      <c r="D144" s="35" t="n">
        <v>46</v>
      </c>
      <c r="E144" s="35" t="s">
        <v>11</v>
      </c>
      <c r="F144" s="36" t="n">
        <f aca="false">B144*D144</f>
        <v>0</v>
      </c>
      <c r="G144" s="37"/>
      <c r="H144" s="46" t="s">
        <v>56</v>
      </c>
      <c r="I144" s="34"/>
      <c r="J144" s="35" t="s">
        <v>10</v>
      </c>
      <c r="K144" s="35" t="n">
        <v>50</v>
      </c>
      <c r="L144" s="35" t="s">
        <v>11</v>
      </c>
      <c r="M144" s="36" t="n">
        <f aca="false">I144*K144</f>
        <v>0</v>
      </c>
      <c r="O144" s="38" t="s">
        <v>108</v>
      </c>
      <c r="P144" s="34"/>
      <c r="Q144" s="35" t="s">
        <v>10</v>
      </c>
      <c r="R144" s="35" t="n">
        <v>51</v>
      </c>
      <c r="S144" s="35" t="s">
        <v>11</v>
      </c>
      <c r="T144" s="36" t="n">
        <f aca="false">P144*R144</f>
        <v>0</v>
      </c>
      <c r="V144" s="46" t="s">
        <v>16</v>
      </c>
      <c r="W144" s="34"/>
      <c r="X144" s="35" t="s">
        <v>10</v>
      </c>
      <c r="Y144" s="35" t="n">
        <v>66</v>
      </c>
      <c r="Z144" s="35" t="s">
        <v>11</v>
      </c>
      <c r="AA144" s="36" t="n">
        <f aca="false">W144*Y144</f>
        <v>0</v>
      </c>
      <c r="AC144" s="44"/>
      <c r="AD144" s="4"/>
      <c r="AE144" s="4"/>
      <c r="AF144" s="1"/>
      <c r="AG144" s="4"/>
      <c r="AH144" s="32"/>
    </row>
    <row r="145" customFormat="false" ht="15" hidden="false" customHeight="true" outlineLevel="0" collapsed="false">
      <c r="A145" s="51" t="s">
        <v>19</v>
      </c>
      <c r="B145" s="34"/>
      <c r="C145" s="35" t="s">
        <v>10</v>
      </c>
      <c r="D145" s="35" t="n">
        <v>67</v>
      </c>
      <c r="E145" s="35" t="s">
        <v>11</v>
      </c>
      <c r="F145" s="36" t="n">
        <f aca="false">B145*D145</f>
        <v>0</v>
      </c>
      <c r="G145" s="37"/>
      <c r="H145" s="46" t="s">
        <v>58</v>
      </c>
      <c r="I145" s="34"/>
      <c r="J145" s="35" t="s">
        <v>10</v>
      </c>
      <c r="K145" s="35" t="n">
        <v>76</v>
      </c>
      <c r="L145" s="35" t="s">
        <v>11</v>
      </c>
      <c r="M145" s="36" t="n">
        <f aca="false">I145*K145</f>
        <v>0</v>
      </c>
      <c r="O145" s="38" t="s">
        <v>109</v>
      </c>
      <c r="P145" s="34"/>
      <c r="Q145" s="35" t="s">
        <v>10</v>
      </c>
      <c r="R145" s="35" t="n">
        <v>67</v>
      </c>
      <c r="S145" s="35" t="s">
        <v>11</v>
      </c>
      <c r="T145" s="36" t="n">
        <f aca="false">P145*R145</f>
        <v>0</v>
      </c>
      <c r="V145" s="61"/>
      <c r="W145" s="3"/>
      <c r="Y145" s="2"/>
      <c r="AA145" s="32"/>
      <c r="AC145" s="53" t="s">
        <v>152</v>
      </c>
      <c r="AD145" s="43"/>
      <c r="AF145" s="1"/>
      <c r="AH145" s="32"/>
    </row>
    <row r="146" customFormat="false" ht="15" hidden="false" customHeight="true" outlineLevel="0" collapsed="false">
      <c r="A146" s="51" t="s">
        <v>21</v>
      </c>
      <c r="B146" s="34"/>
      <c r="C146" s="35" t="s">
        <v>10</v>
      </c>
      <c r="D146" s="35" t="n">
        <v>56</v>
      </c>
      <c r="E146" s="35" t="s">
        <v>11</v>
      </c>
      <c r="F146" s="36" t="n">
        <f aca="false">B146*D146</f>
        <v>0</v>
      </c>
      <c r="G146" s="37"/>
      <c r="H146" s="46" t="s">
        <v>60</v>
      </c>
      <c r="I146" s="34"/>
      <c r="J146" s="35" t="s">
        <v>10</v>
      </c>
      <c r="K146" s="35" t="n">
        <v>65</v>
      </c>
      <c r="L146" s="35" t="s">
        <v>11</v>
      </c>
      <c r="M146" s="36" t="n">
        <f aca="false">I146*K146</f>
        <v>0</v>
      </c>
      <c r="O146" s="38" t="s">
        <v>110</v>
      </c>
      <c r="P146" s="34"/>
      <c r="Q146" s="35" t="s">
        <v>10</v>
      </c>
      <c r="R146" s="35" t="n">
        <v>55</v>
      </c>
      <c r="S146" s="35" t="s">
        <v>11</v>
      </c>
      <c r="T146" s="36" t="n">
        <f aca="false">P146*R146</f>
        <v>0</v>
      </c>
      <c r="V146" s="42" t="s">
        <v>153</v>
      </c>
      <c r="W146" s="43"/>
      <c r="Y146" s="1"/>
      <c r="AA146" s="32"/>
      <c r="AC146" s="46" t="s">
        <v>12</v>
      </c>
      <c r="AD146" s="34"/>
      <c r="AE146" s="35" t="s">
        <v>10</v>
      </c>
      <c r="AF146" s="35" t="n">
        <v>56</v>
      </c>
      <c r="AG146" s="35" t="s">
        <v>11</v>
      </c>
      <c r="AH146" s="36" t="n">
        <f aca="false">AD146*AF146</f>
        <v>0</v>
      </c>
    </row>
    <row r="147" customFormat="false" ht="15" hidden="false" customHeight="true" outlineLevel="0" collapsed="false">
      <c r="A147" s="51" t="s">
        <v>23</v>
      </c>
      <c r="B147" s="34"/>
      <c r="C147" s="35" t="s">
        <v>10</v>
      </c>
      <c r="D147" s="35" t="n">
        <v>56</v>
      </c>
      <c r="E147" s="35" t="s">
        <v>11</v>
      </c>
      <c r="F147" s="36" t="n">
        <f aca="false">B147*D147</f>
        <v>0</v>
      </c>
      <c r="G147" s="37"/>
      <c r="H147" s="46" t="s">
        <v>62</v>
      </c>
      <c r="I147" s="34"/>
      <c r="J147" s="35" t="s">
        <v>10</v>
      </c>
      <c r="K147" s="35" t="n">
        <v>40</v>
      </c>
      <c r="L147" s="35" t="s">
        <v>11</v>
      </c>
      <c r="M147" s="36" t="n">
        <f aca="false">I147*K147</f>
        <v>0</v>
      </c>
      <c r="O147" s="38" t="s">
        <v>13</v>
      </c>
      <c r="P147" s="34"/>
      <c r="Q147" s="35" t="s">
        <v>10</v>
      </c>
      <c r="R147" s="35" t="n">
        <v>63</v>
      </c>
      <c r="S147" s="35" t="s">
        <v>11</v>
      </c>
      <c r="T147" s="36" t="n">
        <f aca="false">P147*R147</f>
        <v>0</v>
      </c>
      <c r="V147" s="46" t="s">
        <v>12</v>
      </c>
      <c r="W147" s="34"/>
      <c r="X147" s="35" t="s">
        <v>10</v>
      </c>
      <c r="Y147" s="35" t="n">
        <v>52</v>
      </c>
      <c r="Z147" s="35" t="s">
        <v>11</v>
      </c>
      <c r="AA147" s="36" t="n">
        <f aca="false">W147*Y147</f>
        <v>0</v>
      </c>
      <c r="AC147" s="46" t="s">
        <v>14</v>
      </c>
      <c r="AD147" s="34"/>
      <c r="AE147" s="35" t="s">
        <v>10</v>
      </c>
      <c r="AF147" s="35" t="n">
        <v>72</v>
      </c>
      <c r="AG147" s="35" t="s">
        <v>11</v>
      </c>
      <c r="AH147" s="36" t="n">
        <f aca="false">AD147*AF147</f>
        <v>0</v>
      </c>
    </row>
    <row r="148" customFormat="false" ht="15" hidden="false" customHeight="true" outlineLevel="0" collapsed="false">
      <c r="B148" s="41"/>
      <c r="C148" s="35"/>
      <c r="D148" s="35"/>
      <c r="E148" s="35"/>
      <c r="F148" s="32" t="n">
        <f aca="false">B148*D148</f>
        <v>0</v>
      </c>
      <c r="G148" s="62"/>
      <c r="H148" s="46" t="s">
        <v>64</v>
      </c>
      <c r="I148" s="34"/>
      <c r="J148" s="35" t="s">
        <v>10</v>
      </c>
      <c r="K148" s="35" t="n">
        <v>56</v>
      </c>
      <c r="L148" s="35" t="s">
        <v>11</v>
      </c>
      <c r="M148" s="36" t="n">
        <f aca="false">I148*K148</f>
        <v>0</v>
      </c>
      <c r="O148" s="38" t="s">
        <v>15</v>
      </c>
      <c r="P148" s="34"/>
      <c r="Q148" s="35" t="s">
        <v>10</v>
      </c>
      <c r="R148" s="35" t="n">
        <v>70</v>
      </c>
      <c r="S148" s="35" t="s">
        <v>11</v>
      </c>
      <c r="T148" s="36" t="n">
        <f aca="false">P148*R148</f>
        <v>0</v>
      </c>
      <c r="V148" s="46" t="s">
        <v>14</v>
      </c>
      <c r="W148" s="34"/>
      <c r="X148" s="35" t="s">
        <v>10</v>
      </c>
      <c r="Y148" s="35" t="n">
        <v>32</v>
      </c>
      <c r="Z148" s="35" t="s">
        <v>11</v>
      </c>
      <c r="AA148" s="36" t="n">
        <f aca="false">W148*Y148</f>
        <v>0</v>
      </c>
      <c r="AC148" s="46" t="s">
        <v>16</v>
      </c>
      <c r="AD148" s="34"/>
      <c r="AE148" s="35" t="s">
        <v>10</v>
      </c>
      <c r="AF148" s="35" t="n">
        <v>55</v>
      </c>
      <c r="AG148" s="35" t="s">
        <v>11</v>
      </c>
      <c r="AH148" s="36" t="n">
        <f aca="false">AD148*AF148</f>
        <v>0</v>
      </c>
    </row>
    <row r="149" customFormat="false" ht="15" hidden="false" customHeight="true" outlineLevel="0" collapsed="false">
      <c r="A149" s="31" t="s">
        <v>154</v>
      </c>
      <c r="B149" s="63"/>
      <c r="C149" s="35"/>
      <c r="D149" s="35"/>
      <c r="E149" s="35"/>
      <c r="F149" s="32" t="n">
        <f aca="false">B149*D149</f>
        <v>0</v>
      </c>
      <c r="G149" s="37"/>
      <c r="H149" s="46" t="s">
        <v>85</v>
      </c>
      <c r="I149" s="34"/>
      <c r="J149" s="35" t="s">
        <v>10</v>
      </c>
      <c r="K149" s="35" t="n">
        <v>53</v>
      </c>
      <c r="L149" s="35" t="s">
        <v>11</v>
      </c>
      <c r="M149" s="36" t="n">
        <f aca="false">I149*K149</f>
        <v>0</v>
      </c>
      <c r="O149" s="38" t="s">
        <v>17</v>
      </c>
      <c r="P149" s="34"/>
      <c r="Q149" s="35" t="s">
        <v>10</v>
      </c>
      <c r="R149" s="35" t="n">
        <v>34</v>
      </c>
      <c r="S149" s="35" t="s">
        <v>11</v>
      </c>
      <c r="T149" s="36" t="n">
        <f aca="false">P149*R149</f>
        <v>0</v>
      </c>
      <c r="V149" s="46" t="s">
        <v>16</v>
      </c>
      <c r="W149" s="34"/>
      <c r="X149" s="35" t="s">
        <v>10</v>
      </c>
      <c r="Y149" s="35" t="n">
        <v>45</v>
      </c>
      <c r="Z149" s="35" t="s">
        <v>11</v>
      </c>
      <c r="AA149" s="36" t="n">
        <f aca="false">W149*Y149</f>
        <v>0</v>
      </c>
      <c r="AC149" s="46" t="s">
        <v>19</v>
      </c>
      <c r="AD149" s="34"/>
      <c r="AE149" s="35" t="s">
        <v>10</v>
      </c>
      <c r="AF149" s="35" t="n">
        <v>71</v>
      </c>
      <c r="AG149" s="35" t="s">
        <v>11</v>
      </c>
      <c r="AH149" s="36" t="n">
        <f aca="false">AD149*AF149</f>
        <v>0</v>
      </c>
    </row>
    <row r="150" customFormat="false" ht="15" hidden="false" customHeight="true" outlineLevel="0" collapsed="false">
      <c r="A150" s="51" t="s">
        <v>12</v>
      </c>
      <c r="B150" s="34"/>
      <c r="C150" s="35" t="s">
        <v>10</v>
      </c>
      <c r="D150" s="35" t="n">
        <v>7</v>
      </c>
      <c r="E150" s="35" t="s">
        <v>11</v>
      </c>
      <c r="F150" s="36" t="n">
        <f aca="false">B150*D150</f>
        <v>0</v>
      </c>
      <c r="G150" s="45"/>
      <c r="H150" s="46" t="s">
        <v>105</v>
      </c>
      <c r="I150" s="34"/>
      <c r="J150" s="35" t="s">
        <v>10</v>
      </c>
      <c r="K150" s="35" t="n">
        <v>50</v>
      </c>
      <c r="L150" s="35" t="s">
        <v>11</v>
      </c>
      <c r="M150" s="36" t="n">
        <f aca="false">I150*K150</f>
        <v>0</v>
      </c>
      <c r="O150" s="38" t="s">
        <v>20</v>
      </c>
      <c r="P150" s="34"/>
      <c r="Q150" s="35" t="s">
        <v>10</v>
      </c>
      <c r="R150" s="35" t="n">
        <v>34</v>
      </c>
      <c r="S150" s="35" t="s">
        <v>11</v>
      </c>
      <c r="T150" s="36" t="n">
        <f aca="false">P150*R150</f>
        <v>0</v>
      </c>
      <c r="V150" s="46" t="s">
        <v>19</v>
      </c>
      <c r="W150" s="34"/>
      <c r="X150" s="35" t="s">
        <v>10</v>
      </c>
      <c r="Y150" s="35" t="n">
        <v>59</v>
      </c>
      <c r="Z150" s="35" t="s">
        <v>11</v>
      </c>
      <c r="AA150" s="36" t="n">
        <f aca="false">W150*Y150</f>
        <v>0</v>
      </c>
      <c r="AC150" s="46" t="s">
        <v>21</v>
      </c>
      <c r="AD150" s="34"/>
      <c r="AE150" s="35" t="s">
        <v>10</v>
      </c>
      <c r="AF150" s="35" t="n">
        <v>51</v>
      </c>
      <c r="AG150" s="35" t="s">
        <v>11</v>
      </c>
      <c r="AH150" s="36" t="n">
        <f aca="false">AD150*AF150</f>
        <v>0</v>
      </c>
    </row>
    <row r="151" customFormat="false" ht="15" hidden="false" customHeight="true" outlineLevel="0" collapsed="false">
      <c r="A151" s="51" t="s">
        <v>14</v>
      </c>
      <c r="B151" s="34"/>
      <c r="C151" s="35" t="s">
        <v>10</v>
      </c>
      <c r="D151" s="35" t="n">
        <v>7</v>
      </c>
      <c r="E151" s="35" t="s">
        <v>11</v>
      </c>
      <c r="F151" s="36" t="n">
        <f aca="false">B151*D151</f>
        <v>0</v>
      </c>
      <c r="G151" s="45"/>
      <c r="K151" s="1"/>
      <c r="M151" s="32"/>
      <c r="O151" s="38" t="s">
        <v>22</v>
      </c>
      <c r="P151" s="34"/>
      <c r="Q151" s="35" t="s">
        <v>10</v>
      </c>
      <c r="R151" s="35" t="n">
        <v>34</v>
      </c>
      <c r="S151" s="35" t="s">
        <v>11</v>
      </c>
      <c r="T151" s="36" t="n">
        <f aca="false">P151*R151</f>
        <v>0</v>
      </c>
      <c r="V151" s="38"/>
      <c r="Y151" s="1"/>
      <c r="AA151" s="32"/>
      <c r="AC151" s="46" t="s">
        <v>23</v>
      </c>
      <c r="AD151" s="34"/>
      <c r="AE151" s="35" t="s">
        <v>10</v>
      </c>
      <c r="AF151" s="35" t="n">
        <v>65</v>
      </c>
      <c r="AG151" s="35" t="s">
        <v>11</v>
      </c>
      <c r="AH151" s="36" t="n">
        <f aca="false">AD151*AF151</f>
        <v>0</v>
      </c>
    </row>
    <row r="152" customFormat="false" ht="15" hidden="false" customHeight="true" outlineLevel="0" collapsed="false">
      <c r="A152" s="51" t="s">
        <v>16</v>
      </c>
      <c r="B152" s="34"/>
      <c r="C152" s="35" t="s">
        <v>10</v>
      </c>
      <c r="D152" s="35" t="n">
        <v>9</v>
      </c>
      <c r="E152" s="35" t="s">
        <v>11</v>
      </c>
      <c r="F152" s="36" t="n">
        <f aca="false">B152*D152</f>
        <v>0</v>
      </c>
      <c r="G152" s="37"/>
      <c r="H152" s="31" t="s">
        <v>155</v>
      </c>
      <c r="I152" s="3"/>
      <c r="K152" s="2"/>
      <c r="M152" s="32"/>
      <c r="O152" s="38" t="s">
        <v>24</v>
      </c>
      <c r="P152" s="34"/>
      <c r="Q152" s="35" t="s">
        <v>10</v>
      </c>
      <c r="R152" s="35" t="n">
        <v>30</v>
      </c>
      <c r="S152" s="35" t="s">
        <v>11</v>
      </c>
      <c r="T152" s="36" t="n">
        <f aca="false">P152*R152</f>
        <v>0</v>
      </c>
      <c r="V152" s="42" t="s">
        <v>156</v>
      </c>
      <c r="Y152" s="1"/>
      <c r="AA152" s="32"/>
      <c r="AB152" s="37"/>
      <c r="AC152" s="46" t="s">
        <v>25</v>
      </c>
      <c r="AD152" s="34"/>
      <c r="AE152" s="35" t="s">
        <v>10</v>
      </c>
      <c r="AF152" s="35" t="n">
        <v>51</v>
      </c>
      <c r="AG152" s="35" t="s">
        <v>11</v>
      </c>
      <c r="AH152" s="36" t="n">
        <f aca="false">AD152*AF152</f>
        <v>0</v>
      </c>
    </row>
    <row r="153" customFormat="false" ht="15" hidden="false" customHeight="true" outlineLevel="0" collapsed="false">
      <c r="A153" s="51" t="s">
        <v>19</v>
      </c>
      <c r="B153" s="34"/>
      <c r="C153" s="35" t="s">
        <v>10</v>
      </c>
      <c r="D153" s="35" t="n">
        <v>9</v>
      </c>
      <c r="E153" s="35" t="s">
        <v>11</v>
      </c>
      <c r="F153" s="36" t="n">
        <f aca="false">B153*D153</f>
        <v>0</v>
      </c>
      <c r="G153" s="37"/>
      <c r="H153" s="1" t="n">
        <v>1</v>
      </c>
      <c r="I153" s="34"/>
      <c r="J153" s="35" t="s">
        <v>10</v>
      </c>
      <c r="K153" s="35" t="n">
        <v>52</v>
      </c>
      <c r="L153" s="35" t="s">
        <v>11</v>
      </c>
      <c r="M153" s="36" t="n">
        <f aca="false">I153*K153</f>
        <v>0</v>
      </c>
      <c r="O153" s="38" t="s">
        <v>26</v>
      </c>
      <c r="P153" s="34"/>
      <c r="Q153" s="35" t="s">
        <v>10</v>
      </c>
      <c r="R153" s="35" t="n">
        <v>26</v>
      </c>
      <c r="S153" s="35" t="s">
        <v>11</v>
      </c>
      <c r="T153" s="36" t="n">
        <f aca="false">P153*R153</f>
        <v>0</v>
      </c>
      <c r="V153" s="38" t="n">
        <v>1</v>
      </c>
      <c r="W153" s="34"/>
      <c r="X153" s="35" t="s">
        <v>10</v>
      </c>
      <c r="Y153" s="35" t="n">
        <v>57</v>
      </c>
      <c r="Z153" s="35" t="s">
        <v>11</v>
      </c>
      <c r="AA153" s="36" t="n">
        <f aca="false">W153*Y153</f>
        <v>0</v>
      </c>
      <c r="AB153" s="37"/>
      <c r="AC153" s="46" t="s">
        <v>27</v>
      </c>
      <c r="AD153" s="34"/>
      <c r="AE153" s="35" t="s">
        <v>10</v>
      </c>
      <c r="AF153" s="35" t="n">
        <v>65</v>
      </c>
      <c r="AG153" s="35" t="s">
        <v>11</v>
      </c>
      <c r="AH153" s="36" t="n">
        <f aca="false">AD153*AF153</f>
        <v>0</v>
      </c>
    </row>
    <row r="154" customFormat="false" ht="15" hidden="false" customHeight="true" outlineLevel="0" collapsed="false">
      <c r="A154" s="51" t="s">
        <v>21</v>
      </c>
      <c r="B154" s="34"/>
      <c r="C154" s="35" t="s">
        <v>10</v>
      </c>
      <c r="D154" s="35" t="n">
        <v>9</v>
      </c>
      <c r="E154" s="35" t="s">
        <v>11</v>
      </c>
      <c r="F154" s="36" t="n">
        <f aca="false">B154*D154</f>
        <v>0</v>
      </c>
      <c r="G154" s="37"/>
      <c r="H154" s="1" t="n">
        <v>2</v>
      </c>
      <c r="I154" s="34"/>
      <c r="J154" s="35" t="s">
        <v>10</v>
      </c>
      <c r="K154" s="35" t="n">
        <v>52</v>
      </c>
      <c r="L154" s="35" t="s">
        <v>11</v>
      </c>
      <c r="M154" s="36" t="n">
        <f aca="false">I154*K154</f>
        <v>0</v>
      </c>
      <c r="O154" s="38" t="s">
        <v>28</v>
      </c>
      <c r="P154" s="34"/>
      <c r="Q154" s="35" t="s">
        <v>10</v>
      </c>
      <c r="R154" s="35" t="n">
        <v>14</v>
      </c>
      <c r="S154" s="35" t="s">
        <v>11</v>
      </c>
      <c r="T154" s="36" t="n">
        <f aca="false">P154*R154</f>
        <v>0</v>
      </c>
      <c r="V154" s="38" t="n">
        <v>2</v>
      </c>
      <c r="W154" s="34"/>
      <c r="X154" s="35" t="s">
        <v>10</v>
      </c>
      <c r="Y154" s="35" t="n">
        <v>61</v>
      </c>
      <c r="Z154" s="35" t="s">
        <v>11</v>
      </c>
      <c r="AA154" s="36" t="n">
        <f aca="false">W154*Y154</f>
        <v>0</v>
      </c>
      <c r="AB154" s="37"/>
      <c r="AC154" s="46" t="s">
        <v>29</v>
      </c>
      <c r="AD154" s="34"/>
      <c r="AE154" s="35" t="s">
        <v>10</v>
      </c>
      <c r="AF154" s="35" t="n">
        <v>19</v>
      </c>
      <c r="AG154" s="35" t="s">
        <v>11</v>
      </c>
      <c r="AH154" s="36" t="n">
        <f aca="false">AD154*AF154</f>
        <v>0</v>
      </c>
    </row>
    <row r="155" customFormat="false" ht="15" hidden="false" customHeight="true" outlineLevel="0" collapsed="false">
      <c r="A155" s="4"/>
      <c r="D155" s="4"/>
      <c r="F155" s="32" t="n">
        <f aca="false">B155*D155</f>
        <v>0</v>
      </c>
      <c r="G155" s="37"/>
      <c r="H155" s="1" t="n">
        <v>3</v>
      </c>
      <c r="I155" s="34"/>
      <c r="J155" s="35" t="s">
        <v>10</v>
      </c>
      <c r="K155" s="35" t="n">
        <v>49</v>
      </c>
      <c r="L155" s="35" t="s">
        <v>11</v>
      </c>
      <c r="M155" s="36" t="n">
        <f aca="false">I155*K155</f>
        <v>0</v>
      </c>
      <c r="O155" s="38" t="s">
        <v>30</v>
      </c>
      <c r="P155" s="34"/>
      <c r="Q155" s="35" t="s">
        <v>10</v>
      </c>
      <c r="R155" s="35" t="n">
        <v>22</v>
      </c>
      <c r="S155" s="35" t="s">
        <v>11</v>
      </c>
      <c r="T155" s="36" t="n">
        <f aca="false">P155*R155</f>
        <v>0</v>
      </c>
      <c r="V155" s="38"/>
      <c r="W155" s="64"/>
      <c r="Y155" s="1"/>
      <c r="AA155" s="32"/>
      <c r="AB155" s="37"/>
      <c r="AC155" s="46" t="s">
        <v>31</v>
      </c>
      <c r="AD155" s="34"/>
      <c r="AE155" s="35" t="s">
        <v>10</v>
      </c>
      <c r="AF155" s="35" t="n">
        <v>51</v>
      </c>
      <c r="AG155" s="35" t="s">
        <v>11</v>
      </c>
      <c r="AH155" s="36" t="n">
        <f aca="false">AD155*AF155</f>
        <v>0</v>
      </c>
    </row>
    <row r="156" customFormat="false" ht="15" hidden="false" customHeight="true" outlineLevel="0" collapsed="false">
      <c r="A156" s="42" t="s">
        <v>157</v>
      </c>
      <c r="B156" s="42"/>
      <c r="C156" s="42"/>
      <c r="D156" s="42"/>
      <c r="E156" s="42"/>
      <c r="F156" s="42"/>
      <c r="G156" s="37"/>
      <c r="H156" s="1" t="n">
        <v>4</v>
      </c>
      <c r="I156" s="34"/>
      <c r="J156" s="35" t="s">
        <v>10</v>
      </c>
      <c r="K156" s="35" t="n">
        <v>49</v>
      </c>
      <c r="L156" s="35" t="s">
        <v>11</v>
      </c>
      <c r="M156" s="36" t="n">
        <f aca="false">I156*K156</f>
        <v>0</v>
      </c>
      <c r="O156" s="38" t="s">
        <v>33</v>
      </c>
      <c r="P156" s="34"/>
      <c r="Q156" s="35" t="s">
        <v>10</v>
      </c>
      <c r="R156" s="35" t="n">
        <v>25</v>
      </c>
      <c r="S156" s="35" t="s">
        <v>11</v>
      </c>
      <c r="T156" s="36" t="n">
        <f aca="false">P156*R156</f>
        <v>0</v>
      </c>
      <c r="V156" s="42" t="s">
        <v>158</v>
      </c>
      <c r="W156" s="43"/>
      <c r="Y156" s="1"/>
      <c r="AA156" s="32"/>
      <c r="AC156" s="46" t="s">
        <v>34</v>
      </c>
      <c r="AD156" s="34"/>
      <c r="AE156" s="35" t="s">
        <v>10</v>
      </c>
      <c r="AF156" s="35" t="n">
        <v>65</v>
      </c>
      <c r="AG156" s="35" t="s">
        <v>11</v>
      </c>
      <c r="AH156" s="36" t="n">
        <f aca="false">AD156*AF156</f>
        <v>0</v>
      </c>
    </row>
    <row r="157" customFormat="false" ht="15" hidden="false" customHeight="true" outlineLevel="0" collapsed="false">
      <c r="A157" s="51" t="s">
        <v>12</v>
      </c>
      <c r="B157" s="34"/>
      <c r="C157" s="35" t="s">
        <v>10</v>
      </c>
      <c r="D157" s="35" t="n">
        <v>15</v>
      </c>
      <c r="E157" s="35" t="s">
        <v>11</v>
      </c>
      <c r="F157" s="36" t="n">
        <f aca="false">B157*D157</f>
        <v>0</v>
      </c>
      <c r="G157" s="37"/>
      <c r="H157" s="1" t="n">
        <v>5</v>
      </c>
      <c r="I157" s="34"/>
      <c r="J157" s="35" t="s">
        <v>10</v>
      </c>
      <c r="K157" s="35" t="n">
        <v>49</v>
      </c>
      <c r="L157" s="35" t="s">
        <v>11</v>
      </c>
      <c r="M157" s="36" t="n">
        <f aca="false">I157*K157</f>
        <v>0</v>
      </c>
      <c r="O157" s="38" t="s">
        <v>35</v>
      </c>
      <c r="P157" s="34"/>
      <c r="Q157" s="35" t="s">
        <v>10</v>
      </c>
      <c r="R157" s="35" t="n">
        <v>24</v>
      </c>
      <c r="S157" s="35" t="s">
        <v>11</v>
      </c>
      <c r="T157" s="36" t="n">
        <f aca="false">P157*R157</f>
        <v>0</v>
      </c>
      <c r="V157" s="46" t="n">
        <v>1</v>
      </c>
      <c r="W157" s="34"/>
      <c r="X157" s="1" t="s">
        <v>10</v>
      </c>
      <c r="Y157" s="1" t="n">
        <v>60</v>
      </c>
      <c r="Z157" s="1" t="s">
        <v>11</v>
      </c>
      <c r="AA157" s="36" t="n">
        <f aca="false">W157*Y157</f>
        <v>0</v>
      </c>
      <c r="AC157" s="46" t="s">
        <v>37</v>
      </c>
      <c r="AD157" s="34"/>
      <c r="AE157" s="35" t="s">
        <v>10</v>
      </c>
      <c r="AF157" s="35" t="n">
        <v>43</v>
      </c>
      <c r="AG157" s="35" t="s">
        <v>11</v>
      </c>
      <c r="AH157" s="36" t="n">
        <f aca="false">AD157*AF157</f>
        <v>0</v>
      </c>
    </row>
    <row r="158" customFormat="false" ht="15" hidden="false" customHeight="true" outlineLevel="0" collapsed="false">
      <c r="A158" s="51" t="s">
        <v>14</v>
      </c>
      <c r="B158" s="34"/>
      <c r="C158" s="35" t="s">
        <v>10</v>
      </c>
      <c r="D158" s="35" t="n">
        <v>4</v>
      </c>
      <c r="E158" s="35" t="s">
        <v>11</v>
      </c>
      <c r="F158" s="36" t="n">
        <f aca="false">B158*D158</f>
        <v>0</v>
      </c>
      <c r="G158" s="37"/>
      <c r="H158" s="1" t="n">
        <v>6</v>
      </c>
      <c r="I158" s="34"/>
      <c r="J158" s="35" t="s">
        <v>10</v>
      </c>
      <c r="K158" s="35" t="n">
        <v>45</v>
      </c>
      <c r="L158" s="35" t="s">
        <v>11</v>
      </c>
      <c r="M158" s="36" t="n">
        <f aca="false">I158*K158</f>
        <v>0</v>
      </c>
      <c r="O158" s="38" t="s">
        <v>38</v>
      </c>
      <c r="P158" s="34"/>
      <c r="Q158" s="35" t="s">
        <v>10</v>
      </c>
      <c r="R158" s="35" t="n">
        <v>24</v>
      </c>
      <c r="S158" s="35" t="s">
        <v>11</v>
      </c>
      <c r="T158" s="36" t="n">
        <f aca="false">P158*R158</f>
        <v>0</v>
      </c>
      <c r="V158" s="38"/>
      <c r="W158" s="64"/>
      <c r="Y158" s="1"/>
      <c r="AA158" s="32" t="n">
        <f aca="false">W158*Y158</f>
        <v>0</v>
      </c>
      <c r="AB158" s="37"/>
      <c r="AC158" s="46" t="s">
        <v>39</v>
      </c>
      <c r="AD158" s="34"/>
      <c r="AE158" s="35" t="s">
        <v>10</v>
      </c>
      <c r="AF158" s="35" t="n">
        <v>52</v>
      </c>
      <c r="AG158" s="35" t="s">
        <v>11</v>
      </c>
      <c r="AH158" s="36" t="n">
        <f aca="false">AD158*AF158</f>
        <v>0</v>
      </c>
    </row>
    <row r="159" customFormat="false" ht="15" hidden="false" customHeight="true" outlineLevel="0" collapsed="false">
      <c r="A159" s="51" t="s">
        <v>16</v>
      </c>
      <c r="B159" s="34"/>
      <c r="C159" s="35" t="s">
        <v>10</v>
      </c>
      <c r="D159" s="35" t="n">
        <v>6</v>
      </c>
      <c r="E159" s="35" t="s">
        <v>11</v>
      </c>
      <c r="F159" s="36" t="n">
        <f aca="false">B159*D159</f>
        <v>0</v>
      </c>
      <c r="G159" s="37"/>
      <c r="H159" s="1" t="n">
        <v>7</v>
      </c>
      <c r="I159" s="34"/>
      <c r="J159" s="35" t="s">
        <v>10</v>
      </c>
      <c r="K159" s="35" t="n">
        <v>49</v>
      </c>
      <c r="L159" s="35" t="s">
        <v>11</v>
      </c>
      <c r="M159" s="36" t="n">
        <f aca="false">I159*K159</f>
        <v>0</v>
      </c>
      <c r="O159" s="38" t="s">
        <v>40</v>
      </c>
      <c r="P159" s="34"/>
      <c r="Q159" s="35" t="s">
        <v>10</v>
      </c>
      <c r="R159" s="35" t="n">
        <v>23</v>
      </c>
      <c r="S159" s="35" t="s">
        <v>11</v>
      </c>
      <c r="T159" s="36" t="n">
        <f aca="false">P159*R159</f>
        <v>0</v>
      </c>
      <c r="V159" s="42" t="s">
        <v>159</v>
      </c>
      <c r="W159" s="43"/>
      <c r="Y159" s="1"/>
      <c r="AA159" s="32" t="n">
        <f aca="false">W159*Y159</f>
        <v>0</v>
      </c>
      <c r="AC159" s="46" t="s">
        <v>41</v>
      </c>
      <c r="AD159" s="34"/>
      <c r="AE159" s="35" t="s">
        <v>10</v>
      </c>
      <c r="AF159" s="35" t="n">
        <v>65</v>
      </c>
      <c r="AG159" s="35" t="s">
        <v>11</v>
      </c>
      <c r="AH159" s="36" t="n">
        <f aca="false">AD159*AF159</f>
        <v>0</v>
      </c>
    </row>
    <row r="160" customFormat="false" ht="15" hidden="false" customHeight="true" outlineLevel="0" collapsed="false">
      <c r="A160" s="51" t="s">
        <v>19</v>
      </c>
      <c r="B160" s="34"/>
      <c r="C160" s="35" t="s">
        <v>10</v>
      </c>
      <c r="D160" s="35" t="n">
        <v>3</v>
      </c>
      <c r="E160" s="35" t="s">
        <v>11</v>
      </c>
      <c r="F160" s="36" t="n">
        <f aca="false">B160*D160</f>
        <v>0</v>
      </c>
      <c r="G160" s="62"/>
      <c r="K160" s="1"/>
      <c r="M160" s="32"/>
      <c r="O160" s="38" t="s">
        <v>42</v>
      </c>
      <c r="P160" s="34"/>
      <c r="Q160" s="35" t="s">
        <v>10</v>
      </c>
      <c r="R160" s="35" t="n">
        <v>22</v>
      </c>
      <c r="S160" s="35" t="s">
        <v>11</v>
      </c>
      <c r="T160" s="36" t="n">
        <f aca="false">P160*R160</f>
        <v>0</v>
      </c>
      <c r="V160" s="46" t="s">
        <v>12</v>
      </c>
      <c r="W160" s="34"/>
      <c r="X160" s="1" t="s">
        <v>10</v>
      </c>
      <c r="Y160" s="1" t="n">
        <v>47</v>
      </c>
      <c r="Z160" s="1" t="s">
        <v>11</v>
      </c>
      <c r="AA160" s="36" t="n">
        <f aca="false">W160*Y160</f>
        <v>0</v>
      </c>
      <c r="AB160" s="37"/>
      <c r="AC160" s="46" t="s">
        <v>51</v>
      </c>
      <c r="AD160" s="34"/>
      <c r="AE160" s="35" t="s">
        <v>10</v>
      </c>
      <c r="AF160" s="35" t="n">
        <v>55</v>
      </c>
      <c r="AG160" s="35" t="s">
        <v>11</v>
      </c>
      <c r="AH160" s="36" t="n">
        <f aca="false">AD160*AF160</f>
        <v>0</v>
      </c>
    </row>
    <row r="161" customFormat="false" ht="15" hidden="false" customHeight="true" outlineLevel="0" collapsed="false">
      <c r="A161" s="51" t="s">
        <v>21</v>
      </c>
      <c r="B161" s="34"/>
      <c r="C161" s="35" t="s">
        <v>10</v>
      </c>
      <c r="D161" s="35" t="n">
        <v>11</v>
      </c>
      <c r="E161" s="35" t="s">
        <v>11</v>
      </c>
      <c r="F161" s="36" t="n">
        <f aca="false">B161*D161</f>
        <v>0</v>
      </c>
      <c r="G161" s="37"/>
      <c r="H161" s="31" t="s">
        <v>160</v>
      </c>
      <c r="I161" s="3"/>
      <c r="K161" s="56"/>
      <c r="L161" s="57"/>
      <c r="M161" s="32"/>
      <c r="O161" s="38" t="s">
        <v>44</v>
      </c>
      <c r="P161" s="34"/>
      <c r="Q161" s="35" t="s">
        <v>10</v>
      </c>
      <c r="R161" s="35" t="n">
        <v>22</v>
      </c>
      <c r="S161" s="35" t="s">
        <v>11</v>
      </c>
      <c r="T161" s="36" t="n">
        <f aca="false">P161*R161</f>
        <v>0</v>
      </c>
      <c r="V161" s="38"/>
      <c r="Y161" s="1"/>
      <c r="AA161" s="32" t="n">
        <f aca="false">W161*Y161</f>
        <v>0</v>
      </c>
      <c r="AB161" s="37"/>
      <c r="AC161" s="46" t="s">
        <v>54</v>
      </c>
      <c r="AD161" s="34"/>
      <c r="AE161" s="35" t="s">
        <v>10</v>
      </c>
      <c r="AF161" s="35" t="n">
        <v>46</v>
      </c>
      <c r="AG161" s="35" t="s">
        <v>11</v>
      </c>
      <c r="AH161" s="36" t="n">
        <f aca="false">AD161*AF161</f>
        <v>0</v>
      </c>
    </row>
    <row r="162" customFormat="false" ht="15" hidden="false" customHeight="true" outlineLevel="0" collapsed="false">
      <c r="A162" s="51" t="s">
        <v>23</v>
      </c>
      <c r="B162" s="34"/>
      <c r="C162" s="35" t="s">
        <v>10</v>
      </c>
      <c r="D162" s="35" t="n">
        <v>4</v>
      </c>
      <c r="E162" s="35" t="s">
        <v>11</v>
      </c>
      <c r="F162" s="36" t="n">
        <f aca="false">B162*D162</f>
        <v>0</v>
      </c>
      <c r="G162" s="45"/>
      <c r="H162" s="1" t="s">
        <v>12</v>
      </c>
      <c r="I162" s="34"/>
      <c r="J162" s="35" t="s">
        <v>10</v>
      </c>
      <c r="K162" s="35" t="n">
        <v>39</v>
      </c>
      <c r="L162" s="35" t="s">
        <v>11</v>
      </c>
      <c r="M162" s="36" t="n">
        <f aca="false">I162*K162</f>
        <v>0</v>
      </c>
      <c r="O162" s="38" t="s">
        <v>47</v>
      </c>
      <c r="P162" s="34"/>
      <c r="Q162" s="35" t="s">
        <v>10</v>
      </c>
      <c r="R162" s="35" t="n">
        <v>22</v>
      </c>
      <c r="S162" s="35" t="s">
        <v>11</v>
      </c>
      <c r="T162" s="36" t="n">
        <f aca="false">P162*R162</f>
        <v>0</v>
      </c>
      <c r="V162" s="42" t="s">
        <v>161</v>
      </c>
      <c r="W162" s="43"/>
      <c r="Y162" s="1"/>
      <c r="AA162" s="32" t="n">
        <f aca="false">W162*Y162</f>
        <v>0</v>
      </c>
      <c r="AB162" s="37"/>
      <c r="AC162" s="46" t="s">
        <v>56</v>
      </c>
      <c r="AD162" s="34"/>
      <c r="AE162" s="35" t="s">
        <v>10</v>
      </c>
      <c r="AF162" s="35" t="n">
        <v>61</v>
      </c>
      <c r="AG162" s="35" t="s">
        <v>11</v>
      </c>
      <c r="AH162" s="36" t="n">
        <f aca="false">AD162*AF162</f>
        <v>0</v>
      </c>
    </row>
    <row r="163" customFormat="false" ht="15" hidden="false" customHeight="true" outlineLevel="0" collapsed="false">
      <c r="A163" s="51" t="s">
        <v>25</v>
      </c>
      <c r="B163" s="34"/>
      <c r="C163" s="35" t="s">
        <v>10</v>
      </c>
      <c r="D163" s="35" t="n">
        <v>6</v>
      </c>
      <c r="E163" s="35" t="s">
        <v>11</v>
      </c>
      <c r="F163" s="36" t="n">
        <f aca="false">B163*D163</f>
        <v>0</v>
      </c>
      <c r="G163" s="45"/>
      <c r="H163" s="1" t="s">
        <v>14</v>
      </c>
      <c r="I163" s="34"/>
      <c r="J163" s="35" t="s">
        <v>10</v>
      </c>
      <c r="K163" s="35" t="n">
        <v>8</v>
      </c>
      <c r="L163" s="35" t="s">
        <v>11</v>
      </c>
      <c r="M163" s="36" t="n">
        <f aca="false">I163*K163</f>
        <v>0</v>
      </c>
      <c r="O163" s="38" t="s">
        <v>48</v>
      </c>
      <c r="P163" s="34"/>
      <c r="Q163" s="35" t="s">
        <v>10</v>
      </c>
      <c r="R163" s="35" t="n">
        <v>22</v>
      </c>
      <c r="S163" s="35" t="s">
        <v>11</v>
      </c>
      <c r="T163" s="36" t="n">
        <f aca="false">P163*R163</f>
        <v>0</v>
      </c>
      <c r="V163" s="46" t="n">
        <v>1</v>
      </c>
      <c r="W163" s="34"/>
      <c r="X163" s="1" t="s">
        <v>10</v>
      </c>
      <c r="Y163" s="1" t="n">
        <v>59</v>
      </c>
      <c r="Z163" s="1" t="s">
        <v>11</v>
      </c>
      <c r="AA163" s="36" t="n">
        <f aca="false">W163*Y163</f>
        <v>0</v>
      </c>
      <c r="AB163" s="37"/>
      <c r="AC163" s="46" t="s">
        <v>58</v>
      </c>
      <c r="AD163" s="34"/>
      <c r="AE163" s="35" t="s">
        <v>10</v>
      </c>
      <c r="AF163" s="35" t="n">
        <v>45</v>
      </c>
      <c r="AG163" s="35" t="s">
        <v>11</v>
      </c>
      <c r="AH163" s="36" t="n">
        <f aca="false">AD163*AF163</f>
        <v>0</v>
      </c>
    </row>
    <row r="164" customFormat="false" ht="15" hidden="false" customHeight="true" outlineLevel="0" collapsed="false">
      <c r="A164" s="51" t="s">
        <v>27</v>
      </c>
      <c r="B164" s="34"/>
      <c r="C164" s="35" t="s">
        <v>10</v>
      </c>
      <c r="D164" s="35" t="n">
        <v>6</v>
      </c>
      <c r="E164" s="35" t="s">
        <v>11</v>
      </c>
      <c r="F164" s="36" t="n">
        <f aca="false">B164*D164</f>
        <v>0</v>
      </c>
      <c r="G164" s="37"/>
      <c r="H164" s="1" t="s">
        <v>16</v>
      </c>
      <c r="I164" s="34"/>
      <c r="J164" s="35" t="s">
        <v>10</v>
      </c>
      <c r="K164" s="35" t="n">
        <v>7</v>
      </c>
      <c r="L164" s="35" t="s">
        <v>11</v>
      </c>
      <c r="M164" s="36" t="n">
        <f aca="false">I164*K164</f>
        <v>0</v>
      </c>
      <c r="O164" s="38" t="s">
        <v>50</v>
      </c>
      <c r="P164" s="34"/>
      <c r="Q164" s="35" t="s">
        <v>10</v>
      </c>
      <c r="R164" s="35" t="n">
        <v>22</v>
      </c>
      <c r="S164" s="35" t="s">
        <v>11</v>
      </c>
      <c r="T164" s="36" t="n">
        <f aca="false">P164*R164</f>
        <v>0</v>
      </c>
      <c r="V164" s="38"/>
      <c r="Y164" s="1"/>
      <c r="AA164" s="32" t="n">
        <f aca="false">W164*Y164</f>
        <v>0</v>
      </c>
      <c r="AB164" s="37"/>
      <c r="AC164" s="46" t="s">
        <v>60</v>
      </c>
      <c r="AD164" s="34"/>
      <c r="AE164" s="35" t="s">
        <v>10</v>
      </c>
      <c r="AF164" s="35" t="n">
        <v>59</v>
      </c>
      <c r="AG164" s="35" t="s">
        <v>11</v>
      </c>
      <c r="AH164" s="36" t="n">
        <f aca="false">AD164*AF164</f>
        <v>0</v>
      </c>
    </row>
    <row r="165" customFormat="false" ht="15" hidden="false" customHeight="true" outlineLevel="0" collapsed="false">
      <c r="A165" s="51" t="s">
        <v>29</v>
      </c>
      <c r="B165" s="34"/>
      <c r="C165" s="35" t="s">
        <v>10</v>
      </c>
      <c r="D165" s="35" t="n">
        <v>11</v>
      </c>
      <c r="E165" s="35" t="s">
        <v>11</v>
      </c>
      <c r="F165" s="36" t="n">
        <f aca="false">B165*D165</f>
        <v>0</v>
      </c>
      <c r="G165" s="37"/>
      <c r="H165" s="1" t="s">
        <v>19</v>
      </c>
      <c r="I165" s="34"/>
      <c r="J165" s="35" t="s">
        <v>10</v>
      </c>
      <c r="K165" s="35" t="n">
        <v>39</v>
      </c>
      <c r="L165" s="35" t="s">
        <v>11</v>
      </c>
      <c r="M165" s="36" t="n">
        <f aca="false">I165*K165</f>
        <v>0</v>
      </c>
      <c r="O165" s="38" t="s">
        <v>53</v>
      </c>
      <c r="P165" s="34"/>
      <c r="Q165" s="35" t="s">
        <v>10</v>
      </c>
      <c r="R165" s="35" t="n">
        <v>22</v>
      </c>
      <c r="S165" s="35" t="s">
        <v>11</v>
      </c>
      <c r="T165" s="36" t="n">
        <f aca="false">P165*R165</f>
        <v>0</v>
      </c>
      <c r="V165" s="42" t="s">
        <v>162</v>
      </c>
      <c r="W165" s="43"/>
      <c r="Y165" s="1"/>
      <c r="AA165" s="32" t="n">
        <f aca="false">W165*Y165</f>
        <v>0</v>
      </c>
      <c r="AB165" s="37"/>
      <c r="AC165" s="46" t="s">
        <v>62</v>
      </c>
      <c r="AD165" s="34"/>
      <c r="AE165" s="35" t="s">
        <v>10</v>
      </c>
      <c r="AF165" s="35" t="n">
        <v>42</v>
      </c>
      <c r="AG165" s="35" t="s">
        <v>11</v>
      </c>
      <c r="AH165" s="36" t="n">
        <f aca="false">AD165*AF165</f>
        <v>0</v>
      </c>
    </row>
    <row r="166" customFormat="false" ht="15" hidden="false" customHeight="true" outlineLevel="0" collapsed="false">
      <c r="A166" s="51" t="s">
        <v>31</v>
      </c>
      <c r="B166" s="34"/>
      <c r="C166" s="35" t="s">
        <v>10</v>
      </c>
      <c r="D166" s="35" t="n">
        <v>11</v>
      </c>
      <c r="E166" s="35" t="s">
        <v>11</v>
      </c>
      <c r="F166" s="36" t="n">
        <f aca="false">B166*D166</f>
        <v>0</v>
      </c>
      <c r="G166" s="37"/>
      <c r="H166" s="1" t="s">
        <v>21</v>
      </c>
      <c r="I166" s="34"/>
      <c r="J166" s="35" t="s">
        <v>10</v>
      </c>
      <c r="K166" s="35" t="n">
        <v>7</v>
      </c>
      <c r="L166" s="35" t="s">
        <v>11</v>
      </c>
      <c r="M166" s="36" t="n">
        <f aca="false">I166*K166</f>
        <v>0</v>
      </c>
      <c r="O166" s="38" t="s">
        <v>55</v>
      </c>
      <c r="P166" s="34"/>
      <c r="Q166" s="35" t="s">
        <v>10</v>
      </c>
      <c r="R166" s="35" t="n">
        <v>18</v>
      </c>
      <c r="S166" s="35" t="s">
        <v>11</v>
      </c>
      <c r="T166" s="36" t="n">
        <f aca="false">P166*R166</f>
        <v>0</v>
      </c>
      <c r="V166" s="46" t="s">
        <v>12</v>
      </c>
      <c r="W166" s="34"/>
      <c r="X166" s="1" t="s">
        <v>10</v>
      </c>
      <c r="Y166" s="1" t="n">
        <v>51</v>
      </c>
      <c r="Z166" s="1" t="s">
        <v>11</v>
      </c>
      <c r="AA166" s="36" t="n">
        <f aca="false">W166*Y166</f>
        <v>0</v>
      </c>
      <c r="AB166" s="37"/>
      <c r="AC166" s="46" t="s">
        <v>64</v>
      </c>
      <c r="AD166" s="34"/>
      <c r="AE166" s="35" t="s">
        <v>10</v>
      </c>
      <c r="AF166" s="35" t="n">
        <v>55</v>
      </c>
      <c r="AG166" s="35" t="s">
        <v>11</v>
      </c>
      <c r="AH166" s="36" t="n">
        <f aca="false">AD166*AF166</f>
        <v>0</v>
      </c>
    </row>
    <row r="167" customFormat="false" ht="15" hidden="false" customHeight="true" outlineLevel="0" collapsed="false">
      <c r="A167" s="51" t="s">
        <v>34</v>
      </c>
      <c r="B167" s="34"/>
      <c r="C167" s="35" t="s">
        <v>10</v>
      </c>
      <c r="D167" s="35" t="n">
        <v>11</v>
      </c>
      <c r="E167" s="35" t="s">
        <v>11</v>
      </c>
      <c r="F167" s="36" t="n">
        <f aca="false">B167*D167</f>
        <v>0</v>
      </c>
      <c r="G167" s="37"/>
      <c r="H167" s="1" t="s">
        <v>23</v>
      </c>
      <c r="I167" s="34"/>
      <c r="J167" s="35" t="s">
        <v>10</v>
      </c>
      <c r="K167" s="35" t="n">
        <v>7</v>
      </c>
      <c r="L167" s="35" t="s">
        <v>11</v>
      </c>
      <c r="M167" s="36" t="n">
        <f aca="false">I167*K167</f>
        <v>0</v>
      </c>
      <c r="O167" s="38" t="s">
        <v>57</v>
      </c>
      <c r="P167" s="34"/>
      <c r="Q167" s="35" t="s">
        <v>10</v>
      </c>
      <c r="R167" s="35" t="n">
        <v>18</v>
      </c>
      <c r="S167" s="35" t="s">
        <v>11</v>
      </c>
      <c r="T167" s="36" t="n">
        <f aca="false">P167*R167</f>
        <v>0</v>
      </c>
      <c r="V167" s="46" t="s">
        <v>14</v>
      </c>
      <c r="W167" s="34"/>
      <c r="X167" s="1" t="s">
        <v>10</v>
      </c>
      <c r="Y167" s="1" t="n">
        <v>51</v>
      </c>
      <c r="Z167" s="1" t="s">
        <v>11</v>
      </c>
      <c r="AA167" s="36" t="n">
        <f aca="false">W167*Y167</f>
        <v>0</v>
      </c>
      <c r="AB167" s="37"/>
      <c r="AC167" s="46" t="s">
        <v>85</v>
      </c>
      <c r="AD167" s="34"/>
      <c r="AE167" s="35" t="s">
        <v>10</v>
      </c>
      <c r="AF167" s="35" t="n">
        <v>19</v>
      </c>
      <c r="AG167" s="35" t="s">
        <v>11</v>
      </c>
      <c r="AH167" s="36" t="n">
        <f aca="false">AD167*AF167</f>
        <v>0</v>
      </c>
    </row>
    <row r="168" customFormat="false" ht="15" hidden="false" customHeight="true" outlineLevel="0" collapsed="false">
      <c r="A168" s="51" t="s">
        <v>37</v>
      </c>
      <c r="B168" s="34"/>
      <c r="C168" s="35" t="s">
        <v>10</v>
      </c>
      <c r="D168" s="35" t="n">
        <v>4</v>
      </c>
      <c r="E168" s="35" t="s">
        <v>11</v>
      </c>
      <c r="F168" s="36" t="n">
        <f aca="false">B168*D168</f>
        <v>0</v>
      </c>
      <c r="G168" s="37"/>
      <c r="H168" s="1" t="s">
        <v>25</v>
      </c>
      <c r="I168" s="34"/>
      <c r="J168" s="35" t="s">
        <v>10</v>
      </c>
      <c r="K168" s="35" t="n">
        <v>39</v>
      </c>
      <c r="L168" s="35" t="s">
        <v>11</v>
      </c>
      <c r="M168" s="36" t="n">
        <f aca="false">I168*K168</f>
        <v>0</v>
      </c>
      <c r="O168" s="38" t="s">
        <v>59</v>
      </c>
      <c r="P168" s="34"/>
      <c r="Q168" s="35" t="s">
        <v>10</v>
      </c>
      <c r="R168" s="35" t="n">
        <v>60</v>
      </c>
      <c r="S168" s="35" t="s">
        <v>11</v>
      </c>
      <c r="T168" s="36" t="n">
        <f aca="false">P168*R168</f>
        <v>0</v>
      </c>
      <c r="V168" s="46" t="s">
        <v>16</v>
      </c>
      <c r="W168" s="34"/>
      <c r="X168" s="1" t="s">
        <v>10</v>
      </c>
      <c r="Y168" s="1" t="n">
        <v>74</v>
      </c>
      <c r="Z168" s="1" t="s">
        <v>11</v>
      </c>
      <c r="AA168" s="36" t="n">
        <f aca="false">W168*Y168</f>
        <v>0</v>
      </c>
      <c r="AB168" s="37"/>
      <c r="AC168" s="46" t="s">
        <v>105</v>
      </c>
      <c r="AD168" s="34"/>
      <c r="AE168" s="35" t="s">
        <v>10</v>
      </c>
      <c r="AF168" s="35" t="n">
        <v>42</v>
      </c>
      <c r="AG168" s="35" t="s">
        <v>11</v>
      </c>
      <c r="AH168" s="36" t="n">
        <f aca="false">AD168*AF168</f>
        <v>0</v>
      </c>
    </row>
    <row r="169" customFormat="false" ht="15" hidden="false" customHeight="true" outlineLevel="0" collapsed="false">
      <c r="A169" s="51" t="s">
        <v>39</v>
      </c>
      <c r="B169" s="34"/>
      <c r="C169" s="35" t="s">
        <v>10</v>
      </c>
      <c r="D169" s="35" t="n">
        <v>3</v>
      </c>
      <c r="E169" s="35" t="s">
        <v>11</v>
      </c>
      <c r="F169" s="36" t="n">
        <f aca="false">B169*D169</f>
        <v>0</v>
      </c>
      <c r="G169" s="37"/>
      <c r="H169" s="1" t="s">
        <v>27</v>
      </c>
      <c r="I169" s="34"/>
      <c r="J169" s="35" t="s">
        <v>10</v>
      </c>
      <c r="K169" s="35" t="n">
        <v>8</v>
      </c>
      <c r="L169" s="35" t="s">
        <v>11</v>
      </c>
      <c r="M169" s="36" t="n">
        <f aca="false">I169*K169</f>
        <v>0</v>
      </c>
      <c r="O169" s="38" t="s">
        <v>61</v>
      </c>
      <c r="P169" s="34"/>
      <c r="Q169" s="35" t="s">
        <v>10</v>
      </c>
      <c r="R169" s="35" t="n">
        <v>46</v>
      </c>
      <c r="S169" s="35" t="s">
        <v>11</v>
      </c>
      <c r="T169" s="36" t="n">
        <f aca="false">P169*R169</f>
        <v>0</v>
      </c>
      <c r="V169" s="46" t="s">
        <v>19</v>
      </c>
      <c r="W169" s="34"/>
      <c r="X169" s="1" t="s">
        <v>10</v>
      </c>
      <c r="Y169" s="1" t="n">
        <v>61</v>
      </c>
      <c r="Z169" s="1" t="s">
        <v>11</v>
      </c>
      <c r="AA169" s="36" t="n">
        <f aca="false">W169*Y169</f>
        <v>0</v>
      </c>
      <c r="AB169" s="37"/>
      <c r="AC169" s="46" t="s">
        <v>107</v>
      </c>
      <c r="AD169" s="34"/>
      <c r="AE169" s="35" t="s">
        <v>10</v>
      </c>
      <c r="AF169" s="35" t="n">
        <v>55</v>
      </c>
      <c r="AG169" s="35" t="s">
        <v>11</v>
      </c>
      <c r="AH169" s="36" t="n">
        <f aca="false">AD169*AF169</f>
        <v>0</v>
      </c>
    </row>
    <row r="170" customFormat="false" ht="15" hidden="false" customHeight="true" outlineLevel="0" collapsed="false">
      <c r="A170" s="51" t="s">
        <v>41</v>
      </c>
      <c r="B170" s="34"/>
      <c r="C170" s="35" t="s">
        <v>10</v>
      </c>
      <c r="D170" s="35" t="n">
        <v>5</v>
      </c>
      <c r="E170" s="35" t="s">
        <v>11</v>
      </c>
      <c r="F170" s="36" t="n">
        <f aca="false">B170*D170</f>
        <v>0</v>
      </c>
      <c r="G170" s="37"/>
      <c r="H170" s="1" t="s">
        <v>29</v>
      </c>
      <c r="I170" s="34"/>
      <c r="J170" s="35" t="s">
        <v>10</v>
      </c>
      <c r="K170" s="35" t="n">
        <v>7</v>
      </c>
      <c r="L170" s="35" t="s">
        <v>11</v>
      </c>
      <c r="M170" s="36" t="n">
        <f aca="false">I170*K170</f>
        <v>0</v>
      </c>
      <c r="O170" s="38" t="s">
        <v>63</v>
      </c>
      <c r="P170" s="34"/>
      <c r="Q170" s="35" t="s">
        <v>10</v>
      </c>
      <c r="R170" s="35" t="n">
        <v>65</v>
      </c>
      <c r="S170" s="35" t="s">
        <v>11</v>
      </c>
      <c r="T170" s="36" t="n">
        <f aca="false">P170*R170</f>
        <v>0</v>
      </c>
      <c r="V170" s="46" t="s">
        <v>21</v>
      </c>
      <c r="W170" s="34"/>
      <c r="X170" s="1" t="s">
        <v>10</v>
      </c>
      <c r="Y170" s="1" t="n">
        <v>55</v>
      </c>
      <c r="Z170" s="1" t="s">
        <v>11</v>
      </c>
      <c r="AA170" s="36" t="n">
        <f aca="false">W170*Y170</f>
        <v>0</v>
      </c>
      <c r="AB170" s="37"/>
      <c r="AC170" s="46" t="s">
        <v>108</v>
      </c>
      <c r="AD170" s="34"/>
      <c r="AE170" s="35" t="s">
        <v>10</v>
      </c>
      <c r="AF170" s="35" t="n">
        <v>80</v>
      </c>
      <c r="AG170" s="35" t="s">
        <v>11</v>
      </c>
      <c r="AH170" s="36" t="n">
        <f aca="false">AD170*AF170</f>
        <v>0</v>
      </c>
    </row>
    <row r="171" customFormat="false" ht="15" hidden="false" customHeight="true" outlineLevel="0" collapsed="false">
      <c r="A171" s="51" t="s">
        <v>51</v>
      </c>
      <c r="B171" s="34"/>
      <c r="C171" s="35" t="s">
        <v>10</v>
      </c>
      <c r="D171" s="35" t="n">
        <v>3</v>
      </c>
      <c r="E171" s="35" t="s">
        <v>11</v>
      </c>
      <c r="F171" s="36" t="n">
        <f aca="false">B171*D171</f>
        <v>0</v>
      </c>
      <c r="G171" s="37"/>
      <c r="H171" s="1" t="s">
        <v>31</v>
      </c>
      <c r="I171" s="34"/>
      <c r="J171" s="35" t="s">
        <v>10</v>
      </c>
      <c r="K171" s="35" t="n">
        <v>39</v>
      </c>
      <c r="L171" s="35" t="s">
        <v>11</v>
      </c>
      <c r="M171" s="36" t="n">
        <f aca="false">I171*K171</f>
        <v>0</v>
      </c>
      <c r="O171" s="38" t="s">
        <v>65</v>
      </c>
      <c r="P171" s="34"/>
      <c r="Q171" s="35" t="s">
        <v>10</v>
      </c>
      <c r="R171" s="35" t="n">
        <v>72</v>
      </c>
      <c r="S171" s="35" t="s">
        <v>11</v>
      </c>
      <c r="T171" s="36" t="n">
        <f aca="false">P171*R171</f>
        <v>0</v>
      </c>
      <c r="V171" s="38"/>
      <c r="Y171" s="1"/>
      <c r="AA171" s="32"/>
      <c r="AB171" s="37"/>
      <c r="AC171" s="46" t="s">
        <v>109</v>
      </c>
      <c r="AD171" s="34"/>
      <c r="AE171" s="35" t="s">
        <v>10</v>
      </c>
      <c r="AF171" s="35" t="n">
        <v>19</v>
      </c>
      <c r="AG171" s="35" t="s">
        <v>11</v>
      </c>
      <c r="AH171" s="36" t="n">
        <f aca="false">AD171*AF171</f>
        <v>0</v>
      </c>
    </row>
    <row r="172" customFormat="false" ht="15" hidden="false" customHeight="true" outlineLevel="0" collapsed="false">
      <c r="A172" s="51" t="s">
        <v>54</v>
      </c>
      <c r="B172" s="34"/>
      <c r="C172" s="35" t="s">
        <v>10</v>
      </c>
      <c r="D172" s="35" t="n">
        <v>6</v>
      </c>
      <c r="E172" s="35" t="s">
        <v>11</v>
      </c>
      <c r="F172" s="36" t="n">
        <f aca="false">B172*D172</f>
        <v>0</v>
      </c>
      <c r="G172" s="37"/>
      <c r="H172" s="1" t="s">
        <v>34</v>
      </c>
      <c r="I172" s="34"/>
      <c r="J172" s="35" t="s">
        <v>10</v>
      </c>
      <c r="K172" s="35" t="n">
        <v>8</v>
      </c>
      <c r="L172" s="35" t="s">
        <v>11</v>
      </c>
      <c r="M172" s="36" t="n">
        <f aca="false">I172*K172</f>
        <v>0</v>
      </c>
      <c r="O172" s="38" t="s">
        <v>66</v>
      </c>
      <c r="P172" s="34"/>
      <c r="Q172" s="35" t="s">
        <v>10</v>
      </c>
      <c r="R172" s="35" t="n">
        <v>15</v>
      </c>
      <c r="S172" s="35" t="s">
        <v>11</v>
      </c>
      <c r="T172" s="36" t="n">
        <f aca="false">P172*R172</f>
        <v>0</v>
      </c>
      <c r="V172" s="42" t="s">
        <v>163</v>
      </c>
      <c r="W172" s="56"/>
      <c r="X172" s="57"/>
      <c r="Y172" s="57"/>
      <c r="Z172" s="57"/>
      <c r="AA172" s="32"/>
      <c r="AC172" s="46" t="s">
        <v>110</v>
      </c>
      <c r="AD172" s="34"/>
      <c r="AE172" s="35" t="s">
        <v>10</v>
      </c>
      <c r="AF172" s="35" t="n">
        <v>38</v>
      </c>
      <c r="AG172" s="35" t="s">
        <v>11</v>
      </c>
      <c r="AH172" s="36" t="n">
        <f aca="false">AD172*AF172</f>
        <v>0</v>
      </c>
    </row>
    <row r="173" customFormat="false" ht="15" hidden="false" customHeight="true" outlineLevel="0" collapsed="false">
      <c r="A173" s="51" t="s">
        <v>56</v>
      </c>
      <c r="B173" s="34"/>
      <c r="C173" s="35" t="s">
        <v>10</v>
      </c>
      <c r="D173" s="35" t="n">
        <v>5</v>
      </c>
      <c r="E173" s="35" t="s">
        <v>11</v>
      </c>
      <c r="F173" s="36" t="n">
        <f aca="false">B173*D173</f>
        <v>0</v>
      </c>
      <c r="G173" s="37"/>
      <c r="H173" s="1" t="s">
        <v>37</v>
      </c>
      <c r="I173" s="34"/>
      <c r="J173" s="35" t="s">
        <v>10</v>
      </c>
      <c r="K173" s="35" t="n">
        <v>7</v>
      </c>
      <c r="L173" s="35" t="s">
        <v>11</v>
      </c>
      <c r="M173" s="36" t="n">
        <f aca="false">I173*K173</f>
        <v>0</v>
      </c>
      <c r="O173" s="38" t="s">
        <v>68</v>
      </c>
      <c r="P173" s="34"/>
      <c r="Q173" s="35" t="s">
        <v>10</v>
      </c>
      <c r="R173" s="35" t="n">
        <v>15</v>
      </c>
      <c r="S173" s="35" t="s">
        <v>11</v>
      </c>
      <c r="T173" s="36" t="n">
        <f aca="false">P173*R173</f>
        <v>0</v>
      </c>
      <c r="V173" s="46" t="s">
        <v>12</v>
      </c>
      <c r="W173" s="34"/>
      <c r="X173" s="35" t="s">
        <v>10</v>
      </c>
      <c r="Y173" s="35" t="n">
        <v>59</v>
      </c>
      <c r="Z173" s="35" t="s">
        <v>11</v>
      </c>
      <c r="AA173" s="36" t="n">
        <f aca="false">W173*Y173</f>
        <v>0</v>
      </c>
      <c r="AB173" s="37"/>
      <c r="AC173" s="46" t="s">
        <v>13</v>
      </c>
      <c r="AD173" s="34"/>
      <c r="AE173" s="35" t="s">
        <v>10</v>
      </c>
      <c r="AF173" s="35" t="n">
        <v>48</v>
      </c>
      <c r="AG173" s="35" t="s">
        <v>11</v>
      </c>
      <c r="AH173" s="36" t="n">
        <f aca="false">AD173*AF173</f>
        <v>0</v>
      </c>
    </row>
    <row r="174" customFormat="false" ht="15" hidden="false" customHeight="true" outlineLevel="0" collapsed="false">
      <c r="A174" s="51" t="s">
        <v>58</v>
      </c>
      <c r="B174" s="34"/>
      <c r="C174" s="35" t="s">
        <v>10</v>
      </c>
      <c r="D174" s="35" t="n">
        <v>3</v>
      </c>
      <c r="E174" s="35" t="s">
        <v>11</v>
      </c>
      <c r="F174" s="36" t="n">
        <f aca="false">B174*D174</f>
        <v>0</v>
      </c>
      <c r="G174" s="37"/>
      <c r="H174" s="1" t="s">
        <v>39</v>
      </c>
      <c r="I174" s="34"/>
      <c r="J174" s="35" t="s">
        <v>10</v>
      </c>
      <c r="K174" s="35" t="n">
        <v>39</v>
      </c>
      <c r="L174" s="35" t="s">
        <v>11</v>
      </c>
      <c r="M174" s="36" t="n">
        <f aca="false">I174*K174</f>
        <v>0</v>
      </c>
      <c r="O174" s="44"/>
      <c r="Q174" s="4"/>
      <c r="S174" s="4"/>
      <c r="T174" s="32"/>
      <c r="V174" s="46" t="s">
        <v>14</v>
      </c>
      <c r="W174" s="34"/>
      <c r="X174" s="35" t="s">
        <v>10</v>
      </c>
      <c r="Y174" s="35" t="n">
        <v>73</v>
      </c>
      <c r="Z174" s="35" t="s">
        <v>11</v>
      </c>
      <c r="AA174" s="36" t="n">
        <f aca="false">W174*Y174</f>
        <v>0</v>
      </c>
      <c r="AB174" s="37"/>
      <c r="AC174" s="46" t="s">
        <v>15</v>
      </c>
      <c r="AD174" s="34"/>
      <c r="AE174" s="35" t="s">
        <v>10</v>
      </c>
      <c r="AF174" s="35" t="n">
        <v>55</v>
      </c>
      <c r="AG174" s="35" t="s">
        <v>11</v>
      </c>
      <c r="AH174" s="36" t="n">
        <f aca="false">AD174*AF174</f>
        <v>0</v>
      </c>
    </row>
    <row r="175" customFormat="false" ht="15" hidden="false" customHeight="true" outlineLevel="0" collapsed="false">
      <c r="A175" s="51" t="s">
        <v>60</v>
      </c>
      <c r="B175" s="34"/>
      <c r="C175" s="35" t="s">
        <v>10</v>
      </c>
      <c r="D175" s="35" t="n">
        <v>6</v>
      </c>
      <c r="E175" s="35" t="s">
        <v>11</v>
      </c>
      <c r="F175" s="36" t="n">
        <f aca="false">B175*D175</f>
        <v>0</v>
      </c>
      <c r="H175" s="38" t="s">
        <v>41</v>
      </c>
      <c r="I175" s="34"/>
      <c r="J175" s="35" t="s">
        <v>10</v>
      </c>
      <c r="K175" s="35" t="n">
        <v>8</v>
      </c>
      <c r="L175" s="35" t="s">
        <v>11</v>
      </c>
      <c r="M175" s="36" t="n">
        <f aca="false">I175*K175</f>
        <v>0</v>
      </c>
      <c r="O175" s="42" t="s">
        <v>164</v>
      </c>
      <c r="P175" s="3"/>
      <c r="Q175" s="4"/>
      <c r="T175" s="32"/>
      <c r="V175" s="46" t="s">
        <v>16</v>
      </c>
      <c r="W175" s="34"/>
      <c r="X175" s="35" t="s">
        <v>10</v>
      </c>
      <c r="Y175" s="35" t="n">
        <v>61</v>
      </c>
      <c r="Z175" s="35" t="s">
        <v>11</v>
      </c>
      <c r="AA175" s="36" t="n">
        <f aca="false">W175*Y175</f>
        <v>0</v>
      </c>
      <c r="AB175" s="37"/>
      <c r="AC175" s="46" t="s">
        <v>17</v>
      </c>
      <c r="AD175" s="34"/>
      <c r="AE175" s="35" t="s">
        <v>10</v>
      </c>
      <c r="AF175" s="35" t="n">
        <v>55</v>
      </c>
      <c r="AG175" s="35" t="s">
        <v>11</v>
      </c>
      <c r="AH175" s="36" t="n">
        <f aca="false">AD175*AF175</f>
        <v>0</v>
      </c>
    </row>
    <row r="176" customFormat="false" ht="15" hidden="false" customHeight="true" outlineLevel="0" collapsed="false">
      <c r="A176" s="51" t="s">
        <v>62</v>
      </c>
      <c r="B176" s="34"/>
      <c r="C176" s="35" t="s">
        <v>10</v>
      </c>
      <c r="D176" s="35" t="n">
        <v>6</v>
      </c>
      <c r="E176" s="35" t="s">
        <v>11</v>
      </c>
      <c r="F176" s="36" t="n">
        <f aca="false">B176*D176</f>
        <v>0</v>
      </c>
      <c r="H176" s="38" t="s">
        <v>51</v>
      </c>
      <c r="I176" s="34"/>
      <c r="J176" s="35" t="s">
        <v>10</v>
      </c>
      <c r="K176" s="35" t="n">
        <v>7</v>
      </c>
      <c r="L176" s="35" t="s">
        <v>11</v>
      </c>
      <c r="M176" s="36" t="n">
        <f aca="false">I176*K176</f>
        <v>0</v>
      </c>
      <c r="O176" s="38" t="s">
        <v>12</v>
      </c>
      <c r="P176" s="34"/>
      <c r="Q176" s="35" t="s">
        <v>10</v>
      </c>
      <c r="R176" s="35" t="n">
        <v>55</v>
      </c>
      <c r="S176" s="35" t="s">
        <v>11</v>
      </c>
      <c r="T176" s="36" t="n">
        <f aca="false">P176*R176</f>
        <v>0</v>
      </c>
      <c r="V176" s="46" t="s">
        <v>19</v>
      </c>
      <c r="W176" s="34"/>
      <c r="X176" s="35" t="s">
        <v>10</v>
      </c>
      <c r="Y176" s="35" t="n">
        <v>62</v>
      </c>
      <c r="Z176" s="35" t="s">
        <v>11</v>
      </c>
      <c r="AA176" s="36" t="n">
        <f aca="false">W176*Y176</f>
        <v>0</v>
      </c>
      <c r="AB176" s="37"/>
      <c r="AC176" s="38"/>
      <c r="AF176" s="1"/>
      <c r="AH176" s="32"/>
    </row>
    <row r="177" customFormat="false" ht="15" hidden="false" customHeight="true" outlineLevel="0" collapsed="false">
      <c r="A177" s="51" t="s">
        <v>64</v>
      </c>
      <c r="B177" s="34"/>
      <c r="C177" s="35" t="s">
        <v>10</v>
      </c>
      <c r="D177" s="35" t="n">
        <v>5</v>
      </c>
      <c r="E177" s="35" t="s">
        <v>11</v>
      </c>
      <c r="F177" s="36" t="n">
        <f aca="false">B177*D177</f>
        <v>0</v>
      </c>
      <c r="H177" s="38" t="s">
        <v>54</v>
      </c>
      <c r="I177" s="34"/>
      <c r="J177" s="35" t="s">
        <v>10</v>
      </c>
      <c r="K177" s="35" t="n">
        <v>45</v>
      </c>
      <c r="L177" s="35" t="s">
        <v>11</v>
      </c>
      <c r="M177" s="36" t="n">
        <f aca="false">I177*K177</f>
        <v>0</v>
      </c>
      <c r="O177" s="38" t="s">
        <v>14</v>
      </c>
      <c r="P177" s="34"/>
      <c r="Q177" s="35" t="s">
        <v>10</v>
      </c>
      <c r="R177" s="35" t="n">
        <v>57</v>
      </c>
      <c r="S177" s="35" t="s">
        <v>11</v>
      </c>
      <c r="T177" s="36" t="n">
        <f aca="false">P177*R177</f>
        <v>0</v>
      </c>
      <c r="V177" s="46" t="s">
        <v>21</v>
      </c>
      <c r="W177" s="34"/>
      <c r="X177" s="35" t="s">
        <v>10</v>
      </c>
      <c r="Y177" s="35" t="n">
        <v>47</v>
      </c>
      <c r="Z177" s="35" t="s">
        <v>11</v>
      </c>
      <c r="AA177" s="36" t="n">
        <f aca="false">W177*Y177</f>
        <v>0</v>
      </c>
      <c r="AB177" s="37"/>
      <c r="AC177" s="31" t="s">
        <v>165</v>
      </c>
      <c r="AD177" s="43"/>
      <c r="AF177" s="1"/>
      <c r="AH177" s="32"/>
    </row>
    <row r="178" customFormat="false" ht="15" hidden="false" customHeight="true" outlineLevel="0" collapsed="false">
      <c r="A178" s="51" t="s">
        <v>85</v>
      </c>
      <c r="B178" s="34"/>
      <c r="C178" s="35" t="s">
        <v>10</v>
      </c>
      <c r="D178" s="35" t="n">
        <v>3</v>
      </c>
      <c r="E178" s="35" t="s">
        <v>11</v>
      </c>
      <c r="F178" s="36" t="n">
        <f aca="false">B178*D178</f>
        <v>0</v>
      </c>
      <c r="H178" s="38" t="s">
        <v>56</v>
      </c>
      <c r="I178" s="34"/>
      <c r="J178" s="35" t="s">
        <v>10</v>
      </c>
      <c r="K178" s="35" t="n">
        <v>9</v>
      </c>
      <c r="L178" s="35" t="s">
        <v>11</v>
      </c>
      <c r="M178" s="36" t="n">
        <f aca="false">I178*K178</f>
        <v>0</v>
      </c>
      <c r="O178" s="38" t="s">
        <v>16</v>
      </c>
      <c r="P178" s="34"/>
      <c r="Q178" s="35" t="s">
        <v>10</v>
      </c>
      <c r="R178" s="35" t="n">
        <v>75</v>
      </c>
      <c r="S178" s="35" t="s">
        <v>11</v>
      </c>
      <c r="T178" s="36" t="n">
        <f aca="false">P178*R178</f>
        <v>0</v>
      </c>
      <c r="V178" s="46" t="s">
        <v>23</v>
      </c>
      <c r="W178" s="34"/>
      <c r="X178" s="35" t="s">
        <v>10</v>
      </c>
      <c r="Y178" s="35" t="n">
        <v>82</v>
      </c>
      <c r="Z178" s="35" t="s">
        <v>11</v>
      </c>
      <c r="AA178" s="36" t="n">
        <f aca="false">W178*Y178</f>
        <v>0</v>
      </c>
      <c r="AB178" s="37"/>
      <c r="AC178" s="46" t="n">
        <v>1</v>
      </c>
      <c r="AD178" s="34"/>
      <c r="AE178" s="1" t="s">
        <v>10</v>
      </c>
      <c r="AF178" s="1" t="n">
        <v>106</v>
      </c>
      <c r="AG178" s="1" t="s">
        <v>11</v>
      </c>
      <c r="AH178" s="36" t="n">
        <f aca="false">AD178*AF178</f>
        <v>0</v>
      </c>
    </row>
    <row r="179" customFormat="false" ht="15" hidden="false" customHeight="true" outlineLevel="0" collapsed="false">
      <c r="A179" s="51" t="s">
        <v>105</v>
      </c>
      <c r="B179" s="34"/>
      <c r="C179" s="35" t="s">
        <v>10</v>
      </c>
      <c r="D179" s="35" t="n">
        <v>4</v>
      </c>
      <c r="E179" s="35" t="s">
        <v>11</v>
      </c>
      <c r="F179" s="36" t="n">
        <f aca="false">B179*D179</f>
        <v>0</v>
      </c>
      <c r="H179" s="38" t="s">
        <v>58</v>
      </c>
      <c r="I179" s="34"/>
      <c r="J179" s="35" t="s">
        <v>10</v>
      </c>
      <c r="K179" s="35" t="n">
        <v>11</v>
      </c>
      <c r="L179" s="35" t="s">
        <v>11</v>
      </c>
      <c r="M179" s="36" t="n">
        <f aca="false">I179*K179</f>
        <v>0</v>
      </c>
      <c r="O179" s="38" t="s">
        <v>19</v>
      </c>
      <c r="P179" s="34"/>
      <c r="Q179" s="35" t="s">
        <v>10</v>
      </c>
      <c r="R179" s="35" t="n">
        <v>49</v>
      </c>
      <c r="S179" s="35" t="s">
        <v>11</v>
      </c>
      <c r="T179" s="36" t="n">
        <f aca="false">P179*R179</f>
        <v>0</v>
      </c>
      <c r="V179" s="46" t="s">
        <v>25</v>
      </c>
      <c r="W179" s="34"/>
      <c r="X179" s="35" t="s">
        <v>10</v>
      </c>
      <c r="Y179" s="35" t="n">
        <v>68</v>
      </c>
      <c r="Z179" s="35" t="s">
        <v>11</v>
      </c>
      <c r="AA179" s="36" t="n">
        <f aca="false">W179*Y179</f>
        <v>0</v>
      </c>
      <c r="AB179" s="37"/>
      <c r="AC179" s="46" t="n">
        <v>2</v>
      </c>
      <c r="AD179" s="34"/>
      <c r="AE179" s="1" t="s">
        <v>10</v>
      </c>
      <c r="AF179" s="1" t="n">
        <v>59</v>
      </c>
      <c r="AG179" s="1" t="s">
        <v>11</v>
      </c>
      <c r="AH179" s="36" t="n">
        <f aca="false">AD179*AF179</f>
        <v>0</v>
      </c>
    </row>
    <row r="180" customFormat="false" ht="15" hidden="false" customHeight="true" outlineLevel="0" collapsed="false">
      <c r="A180" s="51" t="s">
        <v>107</v>
      </c>
      <c r="B180" s="34"/>
      <c r="C180" s="35" t="s">
        <v>10</v>
      </c>
      <c r="D180" s="35" t="n">
        <v>6</v>
      </c>
      <c r="E180" s="35" t="s">
        <v>11</v>
      </c>
      <c r="F180" s="36" t="n">
        <f aca="false">B180*D180</f>
        <v>0</v>
      </c>
      <c r="H180" s="38" t="s">
        <v>60</v>
      </c>
      <c r="I180" s="34"/>
      <c r="J180" s="35" t="s">
        <v>10</v>
      </c>
      <c r="K180" s="35" t="n">
        <v>45</v>
      </c>
      <c r="L180" s="35" t="s">
        <v>11</v>
      </c>
      <c r="M180" s="36" t="n">
        <f aca="false">I180*K180</f>
        <v>0</v>
      </c>
      <c r="O180" s="44"/>
      <c r="Q180" s="4"/>
      <c r="R180" s="1"/>
      <c r="S180" s="4"/>
      <c r="T180" s="32"/>
      <c r="V180" s="46" t="s">
        <v>27</v>
      </c>
      <c r="W180" s="34"/>
      <c r="X180" s="35" t="s">
        <v>10</v>
      </c>
      <c r="Y180" s="35" t="n">
        <v>73</v>
      </c>
      <c r="Z180" s="35" t="s">
        <v>11</v>
      </c>
      <c r="AA180" s="36" t="n">
        <f aca="false">W180*Y180</f>
        <v>0</v>
      </c>
      <c r="AB180" s="37"/>
      <c r="AC180" s="38"/>
      <c r="AF180" s="1"/>
      <c r="AH180" s="32"/>
    </row>
    <row r="181" customFormat="false" ht="15" hidden="false" customHeight="true" outlineLevel="0" collapsed="false">
      <c r="A181" s="51" t="s">
        <v>108</v>
      </c>
      <c r="B181" s="34"/>
      <c r="C181" s="35" t="s">
        <v>10</v>
      </c>
      <c r="D181" s="35" t="n">
        <v>5</v>
      </c>
      <c r="E181" s="35" t="s">
        <v>11</v>
      </c>
      <c r="F181" s="36" t="n">
        <f aca="false">B181*D181</f>
        <v>0</v>
      </c>
      <c r="H181" s="38" t="s">
        <v>62</v>
      </c>
      <c r="I181" s="34"/>
      <c r="J181" s="35" t="s">
        <v>10</v>
      </c>
      <c r="K181" s="35" t="n">
        <v>9</v>
      </c>
      <c r="L181" s="35" t="s">
        <v>11</v>
      </c>
      <c r="M181" s="36" t="n">
        <f aca="false">I181*K181</f>
        <v>0</v>
      </c>
      <c r="O181" s="42" t="s">
        <v>166</v>
      </c>
      <c r="P181" s="3"/>
      <c r="R181" s="1"/>
      <c r="T181" s="32"/>
      <c r="V181" s="46" t="s">
        <v>29</v>
      </c>
      <c r="W181" s="34"/>
      <c r="X181" s="35" t="s">
        <v>10</v>
      </c>
      <c r="Y181" s="35" t="n">
        <v>55</v>
      </c>
      <c r="Z181" s="35" t="s">
        <v>11</v>
      </c>
      <c r="AA181" s="36" t="n">
        <f aca="false">W181*Y181</f>
        <v>0</v>
      </c>
      <c r="AB181" s="37"/>
      <c r="AC181" s="53" t="s">
        <v>167</v>
      </c>
      <c r="AF181" s="1"/>
      <c r="AG181" s="35"/>
      <c r="AH181" s="32"/>
    </row>
    <row r="182" customFormat="false" ht="15" hidden="false" customHeight="true" outlineLevel="0" collapsed="false">
      <c r="A182" s="51" t="s">
        <v>109</v>
      </c>
      <c r="B182" s="34"/>
      <c r="C182" s="35" t="s">
        <v>10</v>
      </c>
      <c r="D182" s="35" t="n">
        <v>4</v>
      </c>
      <c r="E182" s="35" t="s">
        <v>11</v>
      </c>
      <c r="F182" s="36" t="n">
        <f aca="false">B182*D182</f>
        <v>0</v>
      </c>
      <c r="H182" s="38" t="s">
        <v>64</v>
      </c>
      <c r="I182" s="34"/>
      <c r="J182" s="35" t="s">
        <v>10</v>
      </c>
      <c r="K182" s="35" t="n">
        <v>10</v>
      </c>
      <c r="L182" s="35" t="s">
        <v>11</v>
      </c>
      <c r="M182" s="36" t="n">
        <f aca="false">I182*K182</f>
        <v>0</v>
      </c>
      <c r="O182" s="46" t="s">
        <v>12</v>
      </c>
      <c r="P182" s="34"/>
      <c r="Q182" s="35" t="s">
        <v>10</v>
      </c>
      <c r="R182" s="35" t="n">
        <v>41</v>
      </c>
      <c r="S182" s="35" t="s">
        <v>11</v>
      </c>
      <c r="T182" s="36" t="n">
        <f aca="false">P182*R182</f>
        <v>0</v>
      </c>
      <c r="V182" s="46" t="s">
        <v>31</v>
      </c>
      <c r="W182" s="34"/>
      <c r="X182" s="35" t="s">
        <v>10</v>
      </c>
      <c r="Y182" s="35" t="n">
        <v>83</v>
      </c>
      <c r="Z182" s="35" t="s">
        <v>11</v>
      </c>
      <c r="AA182" s="36" t="n">
        <f aca="false">W182*Y182</f>
        <v>0</v>
      </c>
      <c r="AB182" s="37"/>
      <c r="AC182" s="46" t="s">
        <v>12</v>
      </c>
      <c r="AD182" s="34"/>
      <c r="AE182" s="35" t="s">
        <v>10</v>
      </c>
      <c r="AF182" s="35" t="n">
        <v>19</v>
      </c>
      <c r="AG182" s="35" t="s">
        <v>11</v>
      </c>
      <c r="AH182" s="36" t="n">
        <f aca="false">AD182*AF182</f>
        <v>0</v>
      </c>
    </row>
    <row r="183" customFormat="false" ht="15" hidden="false" customHeight="true" outlineLevel="0" collapsed="false">
      <c r="A183" s="51" t="s">
        <v>110</v>
      </c>
      <c r="B183" s="34"/>
      <c r="C183" s="35" t="s">
        <v>10</v>
      </c>
      <c r="D183" s="35" t="n">
        <v>4</v>
      </c>
      <c r="E183" s="35" t="s">
        <v>11</v>
      </c>
      <c r="F183" s="36" t="n">
        <f aca="false">B183*D183</f>
        <v>0</v>
      </c>
      <c r="G183" s="57"/>
      <c r="H183" s="38"/>
      <c r="K183" s="1"/>
      <c r="M183" s="32"/>
      <c r="O183" s="44"/>
      <c r="R183" s="1"/>
      <c r="T183" s="32"/>
      <c r="V183" s="46" t="s">
        <v>34</v>
      </c>
      <c r="W183" s="34"/>
      <c r="X183" s="35" t="s">
        <v>10</v>
      </c>
      <c r="Y183" s="35" t="n">
        <v>101</v>
      </c>
      <c r="Z183" s="35" t="s">
        <v>11</v>
      </c>
      <c r="AA183" s="36" t="n">
        <f aca="false">W183*Y183</f>
        <v>0</v>
      </c>
      <c r="AB183" s="37"/>
      <c r="AC183" s="46" t="s">
        <v>14</v>
      </c>
      <c r="AD183" s="34"/>
      <c r="AE183" s="35" t="s">
        <v>10</v>
      </c>
      <c r="AF183" s="35" t="n">
        <v>18</v>
      </c>
      <c r="AG183" s="35" t="s">
        <v>11</v>
      </c>
      <c r="AH183" s="36" t="n">
        <f aca="false">AD183*AF183</f>
        <v>0</v>
      </c>
    </row>
    <row r="184" customFormat="false" ht="15" hidden="false" customHeight="true" outlineLevel="0" collapsed="false">
      <c r="A184" s="51" t="s">
        <v>13</v>
      </c>
      <c r="B184" s="34"/>
      <c r="C184" s="35" t="s">
        <v>10</v>
      </c>
      <c r="D184" s="35" t="n">
        <v>8</v>
      </c>
      <c r="E184" s="35" t="s">
        <v>11</v>
      </c>
      <c r="F184" s="36" t="n">
        <f aca="false">B184*D184</f>
        <v>0</v>
      </c>
      <c r="H184" s="42" t="s">
        <v>149</v>
      </c>
      <c r="I184" s="3"/>
      <c r="K184" s="56"/>
      <c r="L184" s="57"/>
      <c r="M184" s="32"/>
      <c r="O184" s="42" t="s">
        <v>168</v>
      </c>
      <c r="P184" s="3"/>
      <c r="R184" s="1"/>
      <c r="T184" s="32"/>
      <c r="V184" s="46" t="s">
        <v>37</v>
      </c>
      <c r="W184" s="34"/>
      <c r="X184" s="35" t="s">
        <v>10</v>
      </c>
      <c r="Y184" s="35" t="n">
        <v>85</v>
      </c>
      <c r="Z184" s="35" t="s">
        <v>11</v>
      </c>
      <c r="AA184" s="36" t="n">
        <f aca="false">W184*Y184</f>
        <v>0</v>
      </c>
      <c r="AB184" s="37"/>
      <c r="AC184" s="46" t="s">
        <v>16</v>
      </c>
      <c r="AD184" s="34"/>
      <c r="AE184" s="35" t="s">
        <v>10</v>
      </c>
      <c r="AF184" s="35" t="n">
        <v>18</v>
      </c>
      <c r="AG184" s="35" t="s">
        <v>11</v>
      </c>
      <c r="AH184" s="36" t="n">
        <f aca="false">AD184*AF184</f>
        <v>0</v>
      </c>
    </row>
    <row r="185" customFormat="false" ht="15" hidden="false" customHeight="true" outlineLevel="0" collapsed="false">
      <c r="A185" s="51" t="s">
        <v>15</v>
      </c>
      <c r="B185" s="34"/>
      <c r="C185" s="35" t="s">
        <v>10</v>
      </c>
      <c r="D185" s="35" t="n">
        <v>6</v>
      </c>
      <c r="E185" s="35" t="s">
        <v>11</v>
      </c>
      <c r="F185" s="36" t="n">
        <f aca="false">B185*D185</f>
        <v>0</v>
      </c>
      <c r="G185" s="4"/>
      <c r="H185" s="38" t="s">
        <v>12</v>
      </c>
      <c r="I185" s="34"/>
      <c r="J185" s="35" t="s">
        <v>10</v>
      </c>
      <c r="K185" s="35" t="n">
        <v>61</v>
      </c>
      <c r="L185" s="35" t="s">
        <v>11</v>
      </c>
      <c r="M185" s="36" t="n">
        <f aca="false">I185*K185</f>
        <v>0</v>
      </c>
      <c r="O185" s="46" t="s">
        <v>12</v>
      </c>
      <c r="P185" s="34"/>
      <c r="Q185" s="35" t="s">
        <v>10</v>
      </c>
      <c r="R185" s="35" t="n">
        <v>69</v>
      </c>
      <c r="S185" s="35" t="s">
        <v>11</v>
      </c>
      <c r="T185" s="36" t="n">
        <f aca="false">P185*R185</f>
        <v>0</v>
      </c>
      <c r="V185" s="46" t="s">
        <v>39</v>
      </c>
      <c r="W185" s="34"/>
      <c r="X185" s="35" t="s">
        <v>10</v>
      </c>
      <c r="Y185" s="35" t="n">
        <v>62</v>
      </c>
      <c r="Z185" s="35" t="s">
        <v>11</v>
      </c>
      <c r="AA185" s="36" t="n">
        <f aca="false">W185*Y185</f>
        <v>0</v>
      </c>
      <c r="AB185" s="37"/>
      <c r="AC185" s="46" t="s">
        <v>19</v>
      </c>
      <c r="AD185" s="34"/>
      <c r="AE185" s="35" t="s">
        <v>10</v>
      </c>
      <c r="AF185" s="35" t="n">
        <v>30</v>
      </c>
      <c r="AG185" s="35" t="s">
        <v>11</v>
      </c>
      <c r="AH185" s="36" t="n">
        <f aca="false">AD185*AF185</f>
        <v>0</v>
      </c>
    </row>
    <row r="186" customFormat="false" ht="15" hidden="false" customHeight="true" outlineLevel="0" collapsed="false">
      <c r="A186" s="51" t="s">
        <v>17</v>
      </c>
      <c r="B186" s="34"/>
      <c r="C186" s="35" t="s">
        <v>10</v>
      </c>
      <c r="D186" s="35" t="n">
        <v>9</v>
      </c>
      <c r="E186" s="35" t="s">
        <v>11</v>
      </c>
      <c r="F186" s="36" t="n">
        <f aca="false">B186*D186</f>
        <v>0</v>
      </c>
      <c r="G186" s="4"/>
      <c r="H186" s="38" t="s">
        <v>14</v>
      </c>
      <c r="I186" s="34"/>
      <c r="J186" s="35" t="s">
        <v>10</v>
      </c>
      <c r="K186" s="35" t="n">
        <v>72</v>
      </c>
      <c r="L186" s="35" t="s">
        <v>11</v>
      </c>
      <c r="M186" s="36" t="n">
        <f aca="false">I186*K186</f>
        <v>0</v>
      </c>
      <c r="O186" s="46" t="s">
        <v>14</v>
      </c>
      <c r="P186" s="34"/>
      <c r="Q186" s="35" t="s">
        <v>10</v>
      </c>
      <c r="R186" s="35" t="n">
        <v>75</v>
      </c>
      <c r="S186" s="35" t="s">
        <v>11</v>
      </c>
      <c r="T186" s="36" t="n">
        <f aca="false">P186*R186</f>
        <v>0</v>
      </c>
      <c r="V186" s="46" t="s">
        <v>41</v>
      </c>
      <c r="W186" s="34"/>
      <c r="X186" s="35" t="s">
        <v>10</v>
      </c>
      <c r="Y186" s="35" t="n">
        <v>67</v>
      </c>
      <c r="Z186" s="35" t="s">
        <v>11</v>
      </c>
      <c r="AA186" s="36" t="n">
        <f aca="false">W186*Y186</f>
        <v>0</v>
      </c>
      <c r="AB186" s="47"/>
      <c r="AC186" s="46" t="s">
        <v>21</v>
      </c>
      <c r="AD186" s="34"/>
      <c r="AE186" s="35" t="s">
        <v>10</v>
      </c>
      <c r="AF186" s="35" t="n">
        <v>39</v>
      </c>
      <c r="AG186" s="35" t="s">
        <v>11</v>
      </c>
      <c r="AH186" s="36" t="n">
        <f aca="false">AD186*AF186</f>
        <v>0</v>
      </c>
    </row>
    <row r="187" customFormat="false" ht="15" hidden="false" customHeight="true" outlineLevel="0" collapsed="false">
      <c r="A187" s="51" t="s">
        <v>20</v>
      </c>
      <c r="B187" s="34"/>
      <c r="C187" s="35" t="s">
        <v>10</v>
      </c>
      <c r="D187" s="35" t="n">
        <v>9</v>
      </c>
      <c r="E187" s="35" t="s">
        <v>11</v>
      </c>
      <c r="F187" s="36" t="n">
        <f aca="false">B187*D187</f>
        <v>0</v>
      </c>
      <c r="H187" s="38" t="s">
        <v>16</v>
      </c>
      <c r="I187" s="34"/>
      <c r="J187" s="35" t="s">
        <v>10</v>
      </c>
      <c r="K187" s="35" t="n">
        <v>52</v>
      </c>
      <c r="L187" s="35" t="s">
        <v>11</v>
      </c>
      <c r="M187" s="36" t="n">
        <f aca="false">I187*K187</f>
        <v>0</v>
      </c>
      <c r="O187" s="46" t="s">
        <v>16</v>
      </c>
      <c r="P187" s="34"/>
      <c r="Q187" s="35" t="s">
        <v>10</v>
      </c>
      <c r="R187" s="35" t="n">
        <v>57</v>
      </c>
      <c r="S187" s="35" t="s">
        <v>11</v>
      </c>
      <c r="T187" s="36" t="n">
        <f aca="false">P187*R187</f>
        <v>0</v>
      </c>
      <c r="V187" s="46" t="s">
        <v>51</v>
      </c>
      <c r="W187" s="34"/>
      <c r="X187" s="35" t="s">
        <v>10</v>
      </c>
      <c r="Y187" s="35" t="n">
        <v>29</v>
      </c>
      <c r="Z187" s="35" t="s">
        <v>11</v>
      </c>
      <c r="AA187" s="36" t="n">
        <f aca="false">W187*Y187</f>
        <v>0</v>
      </c>
      <c r="AB187" s="37"/>
      <c r="AC187" s="46" t="s">
        <v>23</v>
      </c>
      <c r="AD187" s="34"/>
      <c r="AE187" s="35" t="s">
        <v>10</v>
      </c>
      <c r="AF187" s="35" t="n">
        <v>50</v>
      </c>
      <c r="AG187" s="35" t="s">
        <v>11</v>
      </c>
      <c r="AH187" s="36" t="n">
        <f aca="false">AD187*AF187</f>
        <v>0</v>
      </c>
    </row>
    <row r="188" customFormat="false" ht="15" hidden="false" customHeight="true" outlineLevel="0" collapsed="false">
      <c r="B188" s="41"/>
      <c r="C188" s="35"/>
      <c r="D188" s="35"/>
      <c r="E188" s="35"/>
      <c r="F188" s="32"/>
      <c r="H188" s="38" t="s">
        <v>19</v>
      </c>
      <c r="I188" s="34"/>
      <c r="J188" s="35" t="s">
        <v>10</v>
      </c>
      <c r="K188" s="35" t="n">
        <v>75</v>
      </c>
      <c r="L188" s="35" t="s">
        <v>11</v>
      </c>
      <c r="M188" s="36" t="n">
        <f aca="false">I188*K188</f>
        <v>0</v>
      </c>
      <c r="O188" s="46" t="s">
        <v>19</v>
      </c>
      <c r="P188" s="34"/>
      <c r="Q188" s="35" t="s">
        <v>10</v>
      </c>
      <c r="R188" s="35" t="n">
        <v>80</v>
      </c>
      <c r="S188" s="35" t="s">
        <v>11</v>
      </c>
      <c r="T188" s="36" t="n">
        <f aca="false">P188*R188</f>
        <v>0</v>
      </c>
      <c r="V188" s="46" t="s">
        <v>54</v>
      </c>
      <c r="W188" s="34"/>
      <c r="X188" s="35" t="s">
        <v>10</v>
      </c>
      <c r="Y188" s="35" t="n">
        <v>45</v>
      </c>
      <c r="Z188" s="35" t="s">
        <v>11</v>
      </c>
      <c r="AA188" s="36" t="n">
        <f aca="false">W188*Y188</f>
        <v>0</v>
      </c>
      <c r="AB188" s="37"/>
      <c r="AC188" s="46" t="s">
        <v>25</v>
      </c>
      <c r="AD188" s="34"/>
      <c r="AE188" s="35" t="s">
        <v>10</v>
      </c>
      <c r="AF188" s="35" t="n">
        <v>53</v>
      </c>
      <c r="AG188" s="35" t="s">
        <v>11</v>
      </c>
      <c r="AH188" s="36" t="n">
        <f aca="false">AD188*AF188</f>
        <v>0</v>
      </c>
    </row>
    <row r="189" customFormat="false" ht="15" hidden="false" customHeight="true" outlineLevel="0" collapsed="false">
      <c r="A189" s="31" t="s">
        <v>169</v>
      </c>
      <c r="F189" s="32"/>
      <c r="H189" s="38" t="s">
        <v>21</v>
      </c>
      <c r="I189" s="34"/>
      <c r="J189" s="35" t="s">
        <v>10</v>
      </c>
      <c r="K189" s="35" t="n">
        <v>69</v>
      </c>
      <c r="L189" s="35" t="s">
        <v>11</v>
      </c>
      <c r="M189" s="36" t="n">
        <f aca="false">I189*K189</f>
        <v>0</v>
      </c>
      <c r="O189" s="38"/>
      <c r="S189" s="3"/>
      <c r="T189" s="32"/>
      <c r="V189" s="46" t="s">
        <v>56</v>
      </c>
      <c r="W189" s="34"/>
      <c r="X189" s="35" t="s">
        <v>10</v>
      </c>
      <c r="Y189" s="35" t="n">
        <v>23</v>
      </c>
      <c r="Z189" s="35" t="s">
        <v>11</v>
      </c>
      <c r="AA189" s="36" t="n">
        <f aca="false">W189*Y189</f>
        <v>0</v>
      </c>
      <c r="AB189" s="37"/>
      <c r="AC189" s="46" t="s">
        <v>27</v>
      </c>
      <c r="AD189" s="34"/>
      <c r="AE189" s="35" t="s">
        <v>10</v>
      </c>
      <c r="AF189" s="35" t="n">
        <v>23</v>
      </c>
      <c r="AG189" s="35" t="s">
        <v>11</v>
      </c>
      <c r="AH189" s="36" t="n">
        <f aca="false">AD189*AF189</f>
        <v>0</v>
      </c>
    </row>
    <row r="190" customFormat="false" ht="15" hidden="false" customHeight="true" outlineLevel="0" collapsed="false">
      <c r="A190" s="1" t="s">
        <v>12</v>
      </c>
      <c r="B190" s="34"/>
      <c r="C190" s="1" t="s">
        <v>10</v>
      </c>
      <c r="D190" s="1" t="n">
        <v>62</v>
      </c>
      <c r="E190" s="1" t="s">
        <v>11</v>
      </c>
      <c r="F190" s="36" t="n">
        <f aca="false">B190*D190</f>
        <v>0</v>
      </c>
      <c r="H190" s="38" t="s">
        <v>23</v>
      </c>
      <c r="I190" s="34"/>
      <c r="J190" s="35" t="s">
        <v>10</v>
      </c>
      <c r="K190" s="35" t="n">
        <v>42</v>
      </c>
      <c r="L190" s="35" t="s">
        <v>11</v>
      </c>
      <c r="M190" s="36" t="n">
        <f aca="false">I190*K190</f>
        <v>0</v>
      </c>
      <c r="O190" s="42" t="s">
        <v>170</v>
      </c>
      <c r="P190" s="42"/>
      <c r="Q190" s="42"/>
      <c r="R190" s="42"/>
      <c r="S190" s="42"/>
      <c r="T190" s="42"/>
      <c r="U190" s="1"/>
      <c r="V190" s="46" t="s">
        <v>58</v>
      </c>
      <c r="W190" s="34"/>
      <c r="X190" s="35" t="s">
        <v>10</v>
      </c>
      <c r="Y190" s="35" t="n">
        <v>62</v>
      </c>
      <c r="Z190" s="35" t="s">
        <v>11</v>
      </c>
      <c r="AA190" s="36" t="n">
        <f aca="false">W190*Y190</f>
        <v>0</v>
      </c>
      <c r="AB190" s="37"/>
      <c r="AC190" s="46" t="s">
        <v>29</v>
      </c>
      <c r="AD190" s="34"/>
      <c r="AE190" s="35" t="s">
        <v>10</v>
      </c>
      <c r="AF190" s="35" t="n">
        <v>23</v>
      </c>
      <c r="AG190" s="35" t="s">
        <v>11</v>
      </c>
      <c r="AH190" s="36" t="n">
        <f aca="false">AD190*AF190</f>
        <v>0</v>
      </c>
    </row>
    <row r="191" customFormat="false" ht="15" hidden="false" customHeight="true" outlineLevel="0" collapsed="false">
      <c r="B191" s="4"/>
      <c r="C191" s="4"/>
      <c r="E191" s="4"/>
      <c r="F191" s="32"/>
      <c r="H191" s="38" t="s">
        <v>25</v>
      </c>
      <c r="I191" s="34"/>
      <c r="J191" s="35" t="s">
        <v>10</v>
      </c>
      <c r="K191" s="35" t="n">
        <v>61</v>
      </c>
      <c r="L191" s="35" t="s">
        <v>11</v>
      </c>
      <c r="M191" s="36" t="n">
        <f aca="false">I191*K191</f>
        <v>0</v>
      </c>
      <c r="O191" s="46" t="s">
        <v>12</v>
      </c>
      <c r="P191" s="34"/>
      <c r="Q191" s="35" t="s">
        <v>10</v>
      </c>
      <c r="R191" s="50" t="n">
        <v>44</v>
      </c>
      <c r="S191" s="35" t="s">
        <v>11</v>
      </c>
      <c r="T191" s="36" t="n">
        <f aca="false">P191*R191</f>
        <v>0</v>
      </c>
      <c r="U191" s="1"/>
      <c r="V191" s="46" t="s">
        <v>60</v>
      </c>
      <c r="W191" s="34"/>
      <c r="X191" s="35" t="s">
        <v>10</v>
      </c>
      <c r="Y191" s="35" t="n">
        <v>48</v>
      </c>
      <c r="Z191" s="35" t="s">
        <v>11</v>
      </c>
      <c r="AA191" s="36" t="n">
        <f aca="false">W191*Y191</f>
        <v>0</v>
      </c>
      <c r="AB191" s="37"/>
      <c r="AC191" s="46" t="s">
        <v>31</v>
      </c>
      <c r="AD191" s="34"/>
      <c r="AE191" s="35" t="s">
        <v>10</v>
      </c>
      <c r="AF191" s="35" t="n">
        <v>27</v>
      </c>
      <c r="AG191" s="35" t="s">
        <v>11</v>
      </c>
      <c r="AH191" s="36" t="n">
        <f aca="false">AD191*AF191</f>
        <v>0</v>
      </c>
    </row>
    <row r="192" customFormat="false" ht="15" hidden="false" customHeight="true" outlineLevel="0" collapsed="false">
      <c r="A192" s="31" t="s">
        <v>148</v>
      </c>
      <c r="B192" s="4"/>
      <c r="C192" s="4"/>
      <c r="E192" s="4"/>
      <c r="F192" s="32"/>
      <c r="H192" s="38" t="s">
        <v>27</v>
      </c>
      <c r="I192" s="34"/>
      <c r="J192" s="35" t="s">
        <v>10</v>
      </c>
      <c r="K192" s="35" t="n">
        <v>88</v>
      </c>
      <c r="L192" s="35" t="s">
        <v>11</v>
      </c>
      <c r="M192" s="36" t="n">
        <f aca="false">I192*K192</f>
        <v>0</v>
      </c>
      <c r="O192" s="46" t="s">
        <v>14</v>
      </c>
      <c r="P192" s="34"/>
      <c r="Q192" s="35" t="s">
        <v>10</v>
      </c>
      <c r="R192" s="50" t="n">
        <v>42</v>
      </c>
      <c r="S192" s="35" t="s">
        <v>11</v>
      </c>
      <c r="T192" s="36" t="n">
        <f aca="false">P192*R192</f>
        <v>0</v>
      </c>
      <c r="V192" s="46" t="s">
        <v>62</v>
      </c>
      <c r="W192" s="34"/>
      <c r="X192" s="35" t="s">
        <v>10</v>
      </c>
      <c r="Y192" s="35" t="n">
        <v>36</v>
      </c>
      <c r="Z192" s="35" t="s">
        <v>11</v>
      </c>
      <c r="AA192" s="36" t="n">
        <f aca="false">W192*Y192</f>
        <v>0</v>
      </c>
      <c r="AB192" s="37"/>
      <c r="AC192" s="46" t="s">
        <v>34</v>
      </c>
      <c r="AD192" s="34"/>
      <c r="AE192" s="35" t="s">
        <v>10</v>
      </c>
      <c r="AF192" s="35" t="n">
        <v>20</v>
      </c>
      <c r="AG192" s="35" t="s">
        <v>11</v>
      </c>
      <c r="AH192" s="36" t="n">
        <f aca="false">AD192*AF192</f>
        <v>0</v>
      </c>
    </row>
    <row r="193" customFormat="false" ht="15" hidden="false" customHeight="true" outlineLevel="0" collapsed="false">
      <c r="A193" s="51" t="s">
        <v>12</v>
      </c>
      <c r="B193" s="34"/>
      <c r="C193" s="35" t="s">
        <v>10</v>
      </c>
      <c r="D193" s="35" t="n">
        <v>38</v>
      </c>
      <c r="E193" s="35" t="s">
        <v>11</v>
      </c>
      <c r="F193" s="36" t="n">
        <f aca="false">B193*D193</f>
        <v>0</v>
      </c>
      <c r="H193" s="38" t="s">
        <v>29</v>
      </c>
      <c r="I193" s="34"/>
      <c r="J193" s="35" t="s">
        <v>10</v>
      </c>
      <c r="K193" s="35" t="n">
        <v>53</v>
      </c>
      <c r="L193" s="35" t="s">
        <v>11</v>
      </c>
      <c r="M193" s="36" t="n">
        <f aca="false">I193*K193</f>
        <v>0</v>
      </c>
      <c r="O193" s="46" t="s">
        <v>16</v>
      </c>
      <c r="P193" s="34"/>
      <c r="Q193" s="35" t="s">
        <v>10</v>
      </c>
      <c r="R193" s="50" t="n">
        <v>19</v>
      </c>
      <c r="S193" s="35" t="s">
        <v>11</v>
      </c>
      <c r="T193" s="36" t="n">
        <f aca="false">P193*R193</f>
        <v>0</v>
      </c>
      <c r="V193" s="38"/>
      <c r="Y193" s="1"/>
      <c r="AA193" s="32"/>
      <c r="AB193" s="37"/>
      <c r="AC193" s="46" t="s">
        <v>37</v>
      </c>
      <c r="AD193" s="34"/>
      <c r="AE193" s="35" t="s">
        <v>10</v>
      </c>
      <c r="AF193" s="35" t="n">
        <v>17</v>
      </c>
      <c r="AG193" s="35" t="s">
        <v>11</v>
      </c>
      <c r="AH193" s="36" t="n">
        <f aca="false">AD193*AF193</f>
        <v>0</v>
      </c>
    </row>
    <row r="194" customFormat="false" ht="15" hidden="false" customHeight="true" outlineLevel="0" collapsed="false">
      <c r="A194" s="51" t="s">
        <v>14</v>
      </c>
      <c r="B194" s="34"/>
      <c r="C194" s="35" t="s">
        <v>10</v>
      </c>
      <c r="D194" s="35" t="n">
        <v>53</v>
      </c>
      <c r="E194" s="35" t="s">
        <v>11</v>
      </c>
      <c r="F194" s="36" t="n">
        <f aca="false">B194*D194</f>
        <v>0</v>
      </c>
      <c r="H194" s="38" t="s">
        <v>31</v>
      </c>
      <c r="I194" s="34"/>
      <c r="J194" s="35" t="s">
        <v>10</v>
      </c>
      <c r="K194" s="35" t="n">
        <v>75</v>
      </c>
      <c r="L194" s="35" t="s">
        <v>11</v>
      </c>
      <c r="M194" s="36" t="n">
        <f aca="false">I194*K194</f>
        <v>0</v>
      </c>
      <c r="O194" s="46" t="s">
        <v>19</v>
      </c>
      <c r="P194" s="34"/>
      <c r="Q194" s="35" t="s">
        <v>10</v>
      </c>
      <c r="R194" s="50" t="n">
        <v>42</v>
      </c>
      <c r="S194" s="35" t="s">
        <v>11</v>
      </c>
      <c r="T194" s="36" t="n">
        <f aca="false">P194*R194</f>
        <v>0</v>
      </c>
      <c r="V194" s="42" t="s">
        <v>171</v>
      </c>
      <c r="W194" s="3"/>
      <c r="Y194" s="2"/>
      <c r="AA194" s="32"/>
      <c r="AC194" s="46" t="s">
        <v>39</v>
      </c>
      <c r="AD194" s="34"/>
      <c r="AE194" s="35" t="s">
        <v>10</v>
      </c>
      <c r="AF194" s="35" t="n">
        <v>12</v>
      </c>
      <c r="AG194" s="35" t="s">
        <v>11</v>
      </c>
      <c r="AH194" s="36" t="n">
        <f aca="false">AD194*AF194</f>
        <v>0</v>
      </c>
    </row>
    <row r="195" customFormat="false" ht="15" hidden="false" customHeight="true" outlineLevel="0" collapsed="false">
      <c r="A195" s="51" t="s">
        <v>16</v>
      </c>
      <c r="B195" s="34"/>
      <c r="C195" s="35" t="s">
        <v>10</v>
      </c>
      <c r="D195" s="35" t="n">
        <v>72</v>
      </c>
      <c r="E195" s="35" t="s">
        <v>11</v>
      </c>
      <c r="F195" s="36" t="n">
        <f aca="false">B195*D195</f>
        <v>0</v>
      </c>
      <c r="H195" s="38" t="s">
        <v>34</v>
      </c>
      <c r="I195" s="34"/>
      <c r="J195" s="35" t="s">
        <v>10</v>
      </c>
      <c r="K195" s="35" t="n">
        <v>53</v>
      </c>
      <c r="L195" s="35" t="s">
        <v>11</v>
      </c>
      <c r="M195" s="36" t="n">
        <f aca="false">I195*K195</f>
        <v>0</v>
      </c>
      <c r="O195" s="46" t="s">
        <v>21</v>
      </c>
      <c r="P195" s="34"/>
      <c r="Q195" s="35" t="s">
        <v>10</v>
      </c>
      <c r="R195" s="50" t="n">
        <v>19</v>
      </c>
      <c r="S195" s="35" t="s">
        <v>11</v>
      </c>
      <c r="T195" s="36" t="n">
        <f aca="false">P195*R195</f>
        <v>0</v>
      </c>
      <c r="V195" s="46" t="n">
        <v>1</v>
      </c>
      <c r="W195" s="34"/>
      <c r="X195" s="35" t="s">
        <v>10</v>
      </c>
      <c r="Y195" s="35" t="n">
        <v>54</v>
      </c>
      <c r="Z195" s="35" t="s">
        <v>11</v>
      </c>
      <c r="AA195" s="36" t="n">
        <f aca="false">W195*Y195</f>
        <v>0</v>
      </c>
      <c r="AB195" s="45"/>
      <c r="AC195" s="46" t="s">
        <v>41</v>
      </c>
      <c r="AD195" s="34"/>
      <c r="AE195" s="35" t="s">
        <v>10</v>
      </c>
      <c r="AF195" s="35" t="n">
        <v>14</v>
      </c>
      <c r="AG195" s="35" t="s">
        <v>11</v>
      </c>
      <c r="AH195" s="36" t="n">
        <f aca="false">AD195*AF195</f>
        <v>0</v>
      </c>
    </row>
    <row r="196" customFormat="false" ht="15" hidden="false" customHeight="true" outlineLevel="0" collapsed="false">
      <c r="A196" s="51" t="s">
        <v>19</v>
      </c>
      <c r="B196" s="34"/>
      <c r="C196" s="35" t="s">
        <v>10</v>
      </c>
      <c r="D196" s="35" t="n">
        <v>45</v>
      </c>
      <c r="E196" s="35" t="s">
        <v>11</v>
      </c>
      <c r="F196" s="36" t="n">
        <f aca="false">B196*D196</f>
        <v>0</v>
      </c>
      <c r="H196" s="38" t="n">
        <v>12</v>
      </c>
      <c r="I196" s="34"/>
      <c r="J196" s="35" t="s">
        <v>10</v>
      </c>
      <c r="K196" s="35" t="n">
        <v>38</v>
      </c>
      <c r="L196" s="35" t="s">
        <v>11</v>
      </c>
      <c r="M196" s="36" t="n">
        <f aca="false">I196*K196</f>
        <v>0</v>
      </c>
      <c r="O196" s="46" t="s">
        <v>23</v>
      </c>
      <c r="P196" s="34"/>
      <c r="Q196" s="35" t="s">
        <v>10</v>
      </c>
      <c r="R196" s="50" t="n">
        <v>14</v>
      </c>
      <c r="S196" s="35" t="s">
        <v>11</v>
      </c>
      <c r="T196" s="36" t="n">
        <f aca="false">P196*R196</f>
        <v>0</v>
      </c>
      <c r="V196" s="46" t="n">
        <v>2</v>
      </c>
      <c r="W196" s="34"/>
      <c r="X196" s="35" t="s">
        <v>10</v>
      </c>
      <c r="Y196" s="35" t="n">
        <v>54</v>
      </c>
      <c r="Z196" s="35" t="s">
        <v>11</v>
      </c>
      <c r="AA196" s="36" t="n">
        <f aca="false">W196*Y196</f>
        <v>0</v>
      </c>
      <c r="AB196" s="37"/>
      <c r="AC196" s="46" t="s">
        <v>51</v>
      </c>
      <c r="AD196" s="34"/>
      <c r="AE196" s="35" t="s">
        <v>10</v>
      </c>
      <c r="AF196" s="35" t="n">
        <v>20</v>
      </c>
      <c r="AG196" s="35" t="s">
        <v>11</v>
      </c>
      <c r="AH196" s="36" t="n">
        <f aca="false">AD196*AF196</f>
        <v>0</v>
      </c>
    </row>
    <row r="197" customFormat="false" ht="15" hidden="false" customHeight="true" outlineLevel="0" collapsed="false">
      <c r="A197" s="51" t="s">
        <v>21</v>
      </c>
      <c r="B197" s="34"/>
      <c r="C197" s="35" t="s">
        <v>10</v>
      </c>
      <c r="D197" s="35" t="n">
        <v>44</v>
      </c>
      <c r="E197" s="35" t="s">
        <v>11</v>
      </c>
      <c r="F197" s="36" t="n">
        <f aca="false">B197*D197</f>
        <v>0</v>
      </c>
      <c r="H197" s="38" t="s">
        <v>39</v>
      </c>
      <c r="I197" s="34"/>
      <c r="J197" s="35" t="s">
        <v>10</v>
      </c>
      <c r="K197" s="35" t="n">
        <v>59</v>
      </c>
      <c r="L197" s="35" t="s">
        <v>11</v>
      </c>
      <c r="M197" s="36" t="n">
        <f aca="false">I197*K197</f>
        <v>0</v>
      </c>
      <c r="O197" s="46" t="s">
        <v>25</v>
      </c>
      <c r="P197" s="34"/>
      <c r="Q197" s="35" t="s">
        <v>10</v>
      </c>
      <c r="R197" s="50" t="n">
        <v>21</v>
      </c>
      <c r="S197" s="35" t="s">
        <v>11</v>
      </c>
      <c r="T197" s="36" t="n">
        <f aca="false">P197*R197</f>
        <v>0</v>
      </c>
      <c r="V197" s="46" t="n">
        <v>3</v>
      </c>
      <c r="W197" s="34"/>
      <c r="X197" s="35" t="s">
        <v>10</v>
      </c>
      <c r="Y197" s="35" t="n">
        <v>54</v>
      </c>
      <c r="Z197" s="35" t="s">
        <v>11</v>
      </c>
      <c r="AA197" s="36" t="n">
        <f aca="false">W197*Y197</f>
        <v>0</v>
      </c>
      <c r="AB197" s="37"/>
      <c r="AC197" s="46" t="s">
        <v>54</v>
      </c>
      <c r="AD197" s="34"/>
      <c r="AE197" s="35" t="s">
        <v>10</v>
      </c>
      <c r="AF197" s="35" t="n">
        <v>6</v>
      </c>
      <c r="AG197" s="35" t="s">
        <v>11</v>
      </c>
      <c r="AH197" s="36" t="n">
        <f aca="false">AD197*AF197</f>
        <v>0</v>
      </c>
    </row>
    <row r="198" customFormat="false" ht="15" hidden="false" customHeight="true" outlineLevel="0" collapsed="false">
      <c r="A198" s="51" t="s">
        <v>23</v>
      </c>
      <c r="B198" s="34"/>
      <c r="C198" s="35" t="s">
        <v>10</v>
      </c>
      <c r="D198" s="35" t="n">
        <v>61</v>
      </c>
      <c r="E198" s="35" t="s">
        <v>11</v>
      </c>
      <c r="F198" s="36" t="n">
        <f aca="false">B198*D198</f>
        <v>0</v>
      </c>
      <c r="H198" s="38" t="s">
        <v>41</v>
      </c>
      <c r="I198" s="34"/>
      <c r="J198" s="35" t="s">
        <v>10</v>
      </c>
      <c r="K198" s="35" t="n">
        <v>85</v>
      </c>
      <c r="L198" s="35" t="s">
        <v>11</v>
      </c>
      <c r="M198" s="36" t="n">
        <f aca="false">I198*K198</f>
        <v>0</v>
      </c>
      <c r="O198" s="46" t="s">
        <v>27</v>
      </c>
      <c r="P198" s="34"/>
      <c r="Q198" s="35" t="s">
        <v>10</v>
      </c>
      <c r="R198" s="50" t="n">
        <v>19</v>
      </c>
      <c r="S198" s="35" t="s">
        <v>11</v>
      </c>
      <c r="T198" s="36" t="n">
        <f aca="false">P198*R198</f>
        <v>0</v>
      </c>
      <c r="V198" s="46" t="n">
        <v>4</v>
      </c>
      <c r="W198" s="34"/>
      <c r="X198" s="35" t="s">
        <v>10</v>
      </c>
      <c r="Y198" s="35" t="n">
        <v>54</v>
      </c>
      <c r="Z198" s="35" t="s">
        <v>11</v>
      </c>
      <c r="AA198" s="36" t="n">
        <f aca="false">W198*Y198</f>
        <v>0</v>
      </c>
      <c r="AB198" s="37"/>
      <c r="AC198" s="46" t="s">
        <v>56</v>
      </c>
      <c r="AD198" s="34"/>
      <c r="AE198" s="35" t="s">
        <v>10</v>
      </c>
      <c r="AF198" s="35" t="n">
        <v>4</v>
      </c>
      <c r="AG198" s="35" t="s">
        <v>11</v>
      </c>
      <c r="AH198" s="36" t="n">
        <f aca="false">AD198*AF198</f>
        <v>0</v>
      </c>
    </row>
    <row r="199" customFormat="false" ht="15" hidden="false" customHeight="true" outlineLevel="0" collapsed="false">
      <c r="A199" s="51" t="s">
        <v>25</v>
      </c>
      <c r="B199" s="34"/>
      <c r="C199" s="35" t="s">
        <v>10</v>
      </c>
      <c r="D199" s="35" t="n">
        <v>60</v>
      </c>
      <c r="E199" s="35" t="s">
        <v>11</v>
      </c>
      <c r="F199" s="36" t="n">
        <f aca="false">B199*D199</f>
        <v>0</v>
      </c>
      <c r="H199" s="38" t="s">
        <v>51</v>
      </c>
      <c r="I199" s="34"/>
      <c r="J199" s="35" t="s">
        <v>10</v>
      </c>
      <c r="K199" s="1" t="n">
        <v>58</v>
      </c>
      <c r="L199" s="35" t="s">
        <v>11</v>
      </c>
      <c r="M199" s="36" t="n">
        <f aca="false">I199*K199</f>
        <v>0</v>
      </c>
      <c r="O199" s="46" t="s">
        <v>29</v>
      </c>
      <c r="P199" s="34"/>
      <c r="Q199" s="35" t="s">
        <v>10</v>
      </c>
      <c r="R199" s="50" t="n">
        <v>18</v>
      </c>
      <c r="S199" s="35" t="s">
        <v>11</v>
      </c>
      <c r="T199" s="36" t="n">
        <f aca="false">P199*R199</f>
        <v>0</v>
      </c>
      <c r="V199" s="46" t="n">
        <v>5</v>
      </c>
      <c r="W199" s="34"/>
      <c r="X199" s="35" t="s">
        <v>10</v>
      </c>
      <c r="Y199" s="35" t="n">
        <v>47</v>
      </c>
      <c r="Z199" s="35" t="s">
        <v>11</v>
      </c>
      <c r="AA199" s="36" t="n">
        <f aca="false">W199*Y199</f>
        <v>0</v>
      </c>
      <c r="AB199" s="37"/>
      <c r="AC199" s="46" t="s">
        <v>58</v>
      </c>
      <c r="AD199" s="34"/>
      <c r="AE199" s="35" t="s">
        <v>10</v>
      </c>
      <c r="AF199" s="35" t="n">
        <v>4</v>
      </c>
      <c r="AG199" s="35" t="s">
        <v>11</v>
      </c>
      <c r="AH199" s="36" t="n">
        <f aca="false">AD199*AF199</f>
        <v>0</v>
      </c>
    </row>
    <row r="200" customFormat="false" ht="15" hidden="false" customHeight="true" outlineLevel="0" collapsed="false">
      <c r="A200" s="51" t="s">
        <v>27</v>
      </c>
      <c r="B200" s="34"/>
      <c r="C200" s="35" t="s">
        <v>10</v>
      </c>
      <c r="D200" s="35" t="n">
        <v>54</v>
      </c>
      <c r="E200" s="35" t="s">
        <v>11</v>
      </c>
      <c r="F200" s="36" t="n">
        <f aca="false">B200*D200</f>
        <v>0</v>
      </c>
      <c r="H200" s="38" t="s">
        <v>54</v>
      </c>
      <c r="I200" s="34"/>
      <c r="J200" s="35" t="s">
        <v>10</v>
      </c>
      <c r="K200" s="35" t="n">
        <v>68</v>
      </c>
      <c r="L200" s="35" t="s">
        <v>11</v>
      </c>
      <c r="M200" s="36" t="n">
        <f aca="false">I200*K200</f>
        <v>0</v>
      </c>
      <c r="O200" s="46" t="s">
        <v>31</v>
      </c>
      <c r="P200" s="34"/>
      <c r="Q200" s="35" t="s">
        <v>10</v>
      </c>
      <c r="R200" s="50" t="n">
        <v>17</v>
      </c>
      <c r="S200" s="35" t="s">
        <v>11</v>
      </c>
      <c r="T200" s="36" t="n">
        <f aca="false">P200*R200</f>
        <v>0</v>
      </c>
      <c r="V200" s="38"/>
      <c r="Y200" s="1"/>
      <c r="AA200" s="32"/>
      <c r="AB200" s="37"/>
      <c r="AC200" s="46" t="s">
        <v>60</v>
      </c>
      <c r="AD200" s="34"/>
      <c r="AE200" s="35" t="s">
        <v>10</v>
      </c>
      <c r="AF200" s="35" t="n">
        <v>4</v>
      </c>
      <c r="AG200" s="35" t="s">
        <v>11</v>
      </c>
      <c r="AH200" s="36" t="n">
        <f aca="false">AD200*AF200</f>
        <v>0</v>
      </c>
    </row>
    <row r="201" customFormat="false" ht="15" hidden="false" customHeight="true" outlineLevel="0" collapsed="false">
      <c r="A201" s="51" t="s">
        <v>29</v>
      </c>
      <c r="B201" s="34"/>
      <c r="C201" s="35" t="s">
        <v>10</v>
      </c>
      <c r="D201" s="35" t="n">
        <v>66</v>
      </c>
      <c r="E201" s="35" t="s">
        <v>11</v>
      </c>
      <c r="F201" s="36" t="n">
        <f aca="false">B201*D201</f>
        <v>0</v>
      </c>
      <c r="H201" s="38" t="s">
        <v>56</v>
      </c>
      <c r="I201" s="34"/>
      <c r="J201" s="35" t="s">
        <v>10</v>
      </c>
      <c r="K201" s="35" t="n">
        <v>59</v>
      </c>
      <c r="L201" s="35" t="s">
        <v>11</v>
      </c>
      <c r="M201" s="36" t="n">
        <f aca="false">I201*K201</f>
        <v>0</v>
      </c>
      <c r="O201" s="46" t="s">
        <v>34</v>
      </c>
      <c r="P201" s="34"/>
      <c r="Q201" s="35" t="s">
        <v>10</v>
      </c>
      <c r="R201" s="50" t="n">
        <v>19</v>
      </c>
      <c r="S201" s="35" t="s">
        <v>11</v>
      </c>
      <c r="T201" s="36" t="n">
        <f aca="false">P201*R201</f>
        <v>0</v>
      </c>
      <c r="V201" s="42" t="s">
        <v>151</v>
      </c>
      <c r="W201" s="56"/>
      <c r="X201" s="57"/>
      <c r="Y201" s="57"/>
      <c r="Z201" s="57"/>
      <c r="AA201" s="32"/>
      <c r="AB201" s="37"/>
      <c r="AC201" s="46" t="s">
        <v>62</v>
      </c>
      <c r="AD201" s="34"/>
      <c r="AE201" s="35" t="s">
        <v>10</v>
      </c>
      <c r="AF201" s="35" t="n">
        <v>5</v>
      </c>
      <c r="AG201" s="35" t="s">
        <v>11</v>
      </c>
      <c r="AH201" s="36" t="n">
        <f aca="false">AD201*AF201</f>
        <v>0</v>
      </c>
    </row>
    <row r="202" customFormat="false" ht="15" hidden="false" customHeight="true" outlineLevel="0" collapsed="false">
      <c r="A202" s="51" t="s">
        <v>31</v>
      </c>
      <c r="B202" s="34"/>
      <c r="C202" s="35" t="s">
        <v>10</v>
      </c>
      <c r="D202" s="35" t="n">
        <v>56</v>
      </c>
      <c r="E202" s="35" t="s">
        <v>11</v>
      </c>
      <c r="F202" s="36" t="n">
        <f aca="false">B202*D202</f>
        <v>0</v>
      </c>
      <c r="H202" s="38" t="s">
        <v>58</v>
      </c>
      <c r="I202" s="65"/>
      <c r="J202" s="35" t="s">
        <v>10</v>
      </c>
      <c r="K202" s="35" t="n">
        <v>69</v>
      </c>
      <c r="L202" s="35" t="s">
        <v>11</v>
      </c>
      <c r="M202" s="36" t="n">
        <f aca="false">I202*K202</f>
        <v>0</v>
      </c>
      <c r="O202" s="46" t="s">
        <v>37</v>
      </c>
      <c r="P202" s="34"/>
      <c r="Q202" s="35" t="s">
        <v>10</v>
      </c>
      <c r="R202" s="50" t="n">
        <v>24</v>
      </c>
      <c r="S202" s="35" t="s">
        <v>11</v>
      </c>
      <c r="T202" s="36" t="n">
        <f aca="false">P202*R202</f>
        <v>0</v>
      </c>
      <c r="V202" s="46" t="s">
        <v>12</v>
      </c>
      <c r="W202" s="34"/>
      <c r="X202" s="1" t="s">
        <v>10</v>
      </c>
      <c r="Y202" s="1" t="n">
        <v>44</v>
      </c>
      <c r="Z202" s="1" t="s">
        <v>11</v>
      </c>
      <c r="AA202" s="36" t="n">
        <f aca="false">W202*Y202</f>
        <v>0</v>
      </c>
      <c r="AB202" s="37"/>
      <c r="AC202" s="46" t="s">
        <v>64</v>
      </c>
      <c r="AD202" s="34"/>
      <c r="AE202" s="35" t="s">
        <v>10</v>
      </c>
      <c r="AF202" s="35" t="n">
        <v>5</v>
      </c>
      <c r="AG202" s="35" t="s">
        <v>11</v>
      </c>
      <c r="AH202" s="36" t="n">
        <f aca="false">AD202*AF202</f>
        <v>0</v>
      </c>
    </row>
    <row r="203" customFormat="false" ht="15" hidden="false" customHeight="true" outlineLevel="0" collapsed="false">
      <c r="A203" s="51" t="s">
        <v>34</v>
      </c>
      <c r="B203" s="34"/>
      <c r="C203" s="35" t="s">
        <v>10</v>
      </c>
      <c r="D203" s="35" t="n">
        <v>69</v>
      </c>
      <c r="E203" s="35" t="s">
        <v>11</v>
      </c>
      <c r="F203" s="36" t="n">
        <f aca="false">B203*D203</f>
        <v>0</v>
      </c>
      <c r="H203" s="38" t="s">
        <v>60</v>
      </c>
      <c r="I203" s="34"/>
      <c r="J203" s="35" t="s">
        <v>10</v>
      </c>
      <c r="K203" s="1" t="n">
        <v>51</v>
      </c>
      <c r="L203" s="35" t="s">
        <v>11</v>
      </c>
      <c r="M203" s="36" t="n">
        <f aca="false">I203*K203</f>
        <v>0</v>
      </c>
      <c r="O203" s="46" t="s">
        <v>39</v>
      </c>
      <c r="P203" s="34"/>
      <c r="Q203" s="35" t="s">
        <v>10</v>
      </c>
      <c r="R203" s="50" t="n">
        <v>20</v>
      </c>
      <c r="S203" s="35" t="s">
        <v>11</v>
      </c>
      <c r="T203" s="36" t="n">
        <f aca="false">P203*R203</f>
        <v>0</v>
      </c>
      <c r="V203" s="46" t="s">
        <v>14</v>
      </c>
      <c r="W203" s="34"/>
      <c r="X203" s="1" t="s">
        <v>10</v>
      </c>
      <c r="Y203" s="1" t="n">
        <v>55</v>
      </c>
      <c r="Z203" s="1" t="s">
        <v>11</v>
      </c>
      <c r="AA203" s="36" t="n">
        <f aca="false">W203*Y203</f>
        <v>0</v>
      </c>
      <c r="AB203" s="37"/>
      <c r="AC203" s="38"/>
      <c r="AF203" s="1"/>
      <c r="AH203" s="32"/>
    </row>
    <row r="204" customFormat="false" ht="15" hidden="false" customHeight="true" outlineLevel="0" collapsed="false">
      <c r="A204" s="51" t="s">
        <v>37</v>
      </c>
      <c r="B204" s="34"/>
      <c r="C204" s="35" t="s">
        <v>10</v>
      </c>
      <c r="D204" s="35" t="n">
        <v>45</v>
      </c>
      <c r="E204" s="35" t="s">
        <v>11</v>
      </c>
      <c r="F204" s="36" t="n">
        <f aca="false">B204*D204</f>
        <v>0</v>
      </c>
      <c r="H204" s="38" t="s">
        <v>62</v>
      </c>
      <c r="I204" s="34"/>
      <c r="J204" s="35" t="s">
        <v>10</v>
      </c>
      <c r="K204" s="1" t="n">
        <v>59</v>
      </c>
      <c r="L204" s="35" t="s">
        <v>11</v>
      </c>
      <c r="M204" s="36" t="n">
        <f aca="false">I204*K204</f>
        <v>0</v>
      </c>
      <c r="O204" s="46" t="s">
        <v>41</v>
      </c>
      <c r="P204" s="34"/>
      <c r="Q204" s="35" t="s">
        <v>10</v>
      </c>
      <c r="R204" s="50" t="n">
        <v>26</v>
      </c>
      <c r="S204" s="35" t="s">
        <v>11</v>
      </c>
      <c r="T204" s="36" t="n">
        <f aca="false">P204*R204</f>
        <v>0</v>
      </c>
      <c r="V204" s="46" t="s">
        <v>16</v>
      </c>
      <c r="W204" s="34"/>
      <c r="X204" s="1" t="s">
        <v>10</v>
      </c>
      <c r="Y204" s="1" t="n">
        <v>53</v>
      </c>
      <c r="Z204" s="1" t="s">
        <v>11</v>
      </c>
      <c r="AA204" s="36" t="n">
        <f aca="false">W204*Y204</f>
        <v>0</v>
      </c>
      <c r="AB204" s="37"/>
      <c r="AC204" s="42" t="s">
        <v>172</v>
      </c>
      <c r="AF204" s="1"/>
      <c r="AH204" s="32"/>
    </row>
    <row r="205" customFormat="false" ht="15" hidden="false" customHeight="true" outlineLevel="0" collapsed="false">
      <c r="A205" s="51" t="s">
        <v>39</v>
      </c>
      <c r="B205" s="34"/>
      <c r="C205" s="35" t="s">
        <v>10</v>
      </c>
      <c r="D205" s="35" t="n">
        <v>58</v>
      </c>
      <c r="E205" s="35" t="s">
        <v>11</v>
      </c>
      <c r="F205" s="36" t="n">
        <f aca="false">B205*D205</f>
        <v>0</v>
      </c>
      <c r="H205" s="38" t="s">
        <v>64</v>
      </c>
      <c r="I205" s="34"/>
      <c r="J205" s="35" t="s">
        <v>10</v>
      </c>
      <c r="K205" s="35" t="n">
        <v>69</v>
      </c>
      <c r="L205" s="35" t="s">
        <v>11</v>
      </c>
      <c r="M205" s="36" t="n">
        <f aca="false">I205*K205</f>
        <v>0</v>
      </c>
      <c r="O205" s="46" t="s">
        <v>51</v>
      </c>
      <c r="P205" s="34"/>
      <c r="Q205" s="35" t="s">
        <v>10</v>
      </c>
      <c r="R205" s="50" t="n">
        <v>3</v>
      </c>
      <c r="S205" s="35" t="s">
        <v>11</v>
      </c>
      <c r="T205" s="36" t="n">
        <f aca="false">P205*R205</f>
        <v>0</v>
      </c>
      <c r="V205" s="46" t="s">
        <v>19</v>
      </c>
      <c r="W205" s="34"/>
      <c r="X205" s="1" t="s">
        <v>10</v>
      </c>
      <c r="Y205" s="1" t="n">
        <v>68</v>
      </c>
      <c r="Z205" s="1" t="s">
        <v>11</v>
      </c>
      <c r="AA205" s="36" t="n">
        <f aca="false">W205*Y205</f>
        <v>0</v>
      </c>
      <c r="AB205" s="37"/>
      <c r="AC205" s="38" t="s">
        <v>12</v>
      </c>
      <c r="AD205" s="34"/>
      <c r="AE205" s="35" t="s">
        <v>10</v>
      </c>
      <c r="AF205" s="35" t="n">
        <v>50</v>
      </c>
      <c r="AG205" s="35" t="s">
        <v>11</v>
      </c>
      <c r="AH205" s="36" t="n">
        <f aca="false">AD205*AF205</f>
        <v>0</v>
      </c>
    </row>
    <row r="206" customFormat="false" ht="15" hidden="false" customHeight="true" outlineLevel="0" collapsed="false">
      <c r="A206" s="51" t="s">
        <v>41</v>
      </c>
      <c r="B206" s="34"/>
      <c r="C206" s="35" t="s">
        <v>10</v>
      </c>
      <c r="D206" s="35" t="n">
        <v>74</v>
      </c>
      <c r="E206" s="35" t="s">
        <v>11</v>
      </c>
      <c r="F206" s="36" t="n">
        <f aca="false">B206*D206</f>
        <v>0</v>
      </c>
      <c r="H206" s="38" t="s">
        <v>85</v>
      </c>
      <c r="I206" s="34"/>
      <c r="J206" s="35" t="s">
        <v>10</v>
      </c>
      <c r="K206" s="35" t="n">
        <v>67</v>
      </c>
      <c r="L206" s="35" t="s">
        <v>11</v>
      </c>
      <c r="M206" s="36" t="n">
        <f aca="false">I206*K206</f>
        <v>0</v>
      </c>
      <c r="O206" s="46" t="s">
        <v>54</v>
      </c>
      <c r="P206" s="34"/>
      <c r="Q206" s="35" t="s">
        <v>10</v>
      </c>
      <c r="R206" s="50" t="n">
        <v>20</v>
      </c>
      <c r="S206" s="35" t="s">
        <v>11</v>
      </c>
      <c r="T206" s="36" t="n">
        <f aca="false">P206*R206</f>
        <v>0</v>
      </c>
      <c r="V206" s="46" t="s">
        <v>21</v>
      </c>
      <c r="W206" s="34"/>
      <c r="X206" s="1" t="s">
        <v>10</v>
      </c>
      <c r="Y206" s="1" t="n">
        <v>49</v>
      </c>
      <c r="Z206" s="1" t="s">
        <v>11</v>
      </c>
      <c r="AA206" s="36" t="n">
        <f aca="false">W206*Y206</f>
        <v>0</v>
      </c>
      <c r="AB206" s="37"/>
      <c r="AC206" s="38" t="s">
        <v>14</v>
      </c>
      <c r="AD206" s="34"/>
      <c r="AE206" s="35" t="s">
        <v>10</v>
      </c>
      <c r="AF206" s="35" t="n">
        <v>50</v>
      </c>
      <c r="AG206" s="35" t="s">
        <v>11</v>
      </c>
      <c r="AH206" s="36" t="n">
        <f aca="false">AD206*AF206</f>
        <v>0</v>
      </c>
    </row>
    <row r="207" customFormat="false" ht="15" hidden="false" customHeight="true" outlineLevel="0" collapsed="false">
      <c r="D207" s="4"/>
      <c r="O207" s="46" t="s">
        <v>56</v>
      </c>
      <c r="P207" s="34"/>
      <c r="Q207" s="35" t="s">
        <v>10</v>
      </c>
      <c r="R207" s="50" t="n">
        <v>4</v>
      </c>
      <c r="S207" s="35" t="s">
        <v>11</v>
      </c>
      <c r="T207" s="36" t="n">
        <f aca="false">P207*R207</f>
        <v>0</v>
      </c>
      <c r="V207" s="46" t="s">
        <v>23</v>
      </c>
      <c r="W207" s="34"/>
      <c r="X207" s="1" t="s">
        <v>10</v>
      </c>
      <c r="Y207" s="1" t="n">
        <v>65</v>
      </c>
      <c r="Z207" s="1" t="s">
        <v>11</v>
      </c>
      <c r="AA207" s="36" t="n">
        <f aca="false">W207*Y207</f>
        <v>0</v>
      </c>
      <c r="AC207" s="38" t="s">
        <v>16</v>
      </c>
      <c r="AD207" s="34"/>
      <c r="AE207" s="35" t="s">
        <v>10</v>
      </c>
      <c r="AF207" s="35" t="n">
        <v>50</v>
      </c>
      <c r="AG207" s="35" t="s">
        <v>11</v>
      </c>
      <c r="AH207" s="36" t="n">
        <f aca="false">AD207*AF207</f>
        <v>0</v>
      </c>
      <c r="AJ207" s="4"/>
      <c r="AK207" s="4"/>
      <c r="AM207" s="4"/>
      <c r="AN207" s="4"/>
      <c r="AO207" s="4"/>
      <c r="AP207" s="4"/>
      <c r="AQ207" s="4"/>
      <c r="AR207" s="4"/>
      <c r="AS207" s="4"/>
      <c r="AU207" s="4"/>
      <c r="AV207" s="4"/>
    </row>
    <row r="208" customFormat="false" ht="15" hidden="false" customHeight="true" outlineLevel="0" collapsed="false">
      <c r="B208" s="41"/>
      <c r="C208" s="35"/>
      <c r="D208" s="35"/>
      <c r="E208" s="35"/>
      <c r="F208" s="32"/>
      <c r="I208" s="41"/>
      <c r="J208" s="35"/>
      <c r="K208" s="35"/>
      <c r="L208" s="35"/>
      <c r="M208" s="32"/>
      <c r="P208" s="41"/>
      <c r="Q208" s="35"/>
      <c r="R208" s="50"/>
      <c r="S208" s="35"/>
      <c r="T208" s="32"/>
      <c r="W208" s="41"/>
      <c r="Y208" s="1"/>
      <c r="AA208" s="32"/>
      <c r="AD208" s="41"/>
      <c r="AE208" s="35"/>
      <c r="AF208" s="35"/>
      <c r="AG208" s="35"/>
      <c r="AH208" s="32"/>
    </row>
    <row r="209" customFormat="false" ht="15" hidden="false" customHeight="true" outlineLevel="0" collapsed="false">
      <c r="B209" s="41"/>
      <c r="C209" s="35"/>
      <c r="D209" s="50"/>
      <c r="E209" s="35"/>
      <c r="F209" s="32"/>
      <c r="G209" s="1"/>
    </row>
    <row r="210" customFormat="false" ht="15" hidden="false" customHeight="true" outlineLevel="0" collapsed="false">
      <c r="A210" s="66" t="s">
        <v>173</v>
      </c>
      <c r="B210" s="43"/>
      <c r="F210" s="32"/>
      <c r="H210" s="31" t="s">
        <v>174</v>
      </c>
      <c r="I210" s="43"/>
      <c r="K210" s="1"/>
      <c r="M210" s="32"/>
      <c r="N210" s="4"/>
      <c r="O210" s="31" t="s">
        <v>175</v>
      </c>
      <c r="P210" s="43"/>
      <c r="R210" s="1"/>
      <c r="T210" s="32"/>
      <c r="V210" s="31" t="s">
        <v>176</v>
      </c>
      <c r="W210" s="43"/>
      <c r="AA210" s="32"/>
      <c r="AB210" s="1"/>
    </row>
    <row r="211" customFormat="false" ht="15" hidden="false" customHeight="true" outlineLevel="0" collapsed="false">
      <c r="A211" s="51" t="s">
        <v>12</v>
      </c>
      <c r="B211" s="34"/>
      <c r="C211" s="35" t="s">
        <v>10</v>
      </c>
      <c r="D211" s="35" t="n">
        <v>48</v>
      </c>
      <c r="E211" s="35" t="s">
        <v>11</v>
      </c>
      <c r="F211" s="36" t="n">
        <f aca="false">B211*D211</f>
        <v>0</v>
      </c>
      <c r="H211" s="46" t="n">
        <v>1</v>
      </c>
      <c r="I211" s="34"/>
      <c r="J211" s="35" t="s">
        <v>10</v>
      </c>
      <c r="K211" s="35" t="n">
        <v>73</v>
      </c>
      <c r="L211" s="35" t="s">
        <v>11</v>
      </c>
      <c r="M211" s="36" t="n">
        <f aca="false">I211*K211</f>
        <v>0</v>
      </c>
      <c r="N211" s="67"/>
      <c r="O211" s="46" t="n">
        <v>1</v>
      </c>
      <c r="P211" s="34"/>
      <c r="Q211" s="1" t="s">
        <v>10</v>
      </c>
      <c r="R211" s="1" t="n">
        <v>55</v>
      </c>
      <c r="S211" s="1" t="s">
        <v>11</v>
      </c>
      <c r="T211" s="36" t="n">
        <f aca="false">P211*R211</f>
        <v>0</v>
      </c>
      <c r="V211" s="46" t="s">
        <v>12</v>
      </c>
      <c r="W211" s="34"/>
      <c r="X211" s="1" t="s">
        <v>10</v>
      </c>
      <c r="Y211" s="1" t="n">
        <v>59</v>
      </c>
      <c r="Z211" s="1" t="s">
        <v>11</v>
      </c>
      <c r="AA211" s="36" t="n">
        <f aca="false">W211*Y211</f>
        <v>0</v>
      </c>
      <c r="AB211" s="1"/>
    </row>
    <row r="212" customFormat="false" ht="15" hidden="false" customHeight="true" outlineLevel="0" collapsed="false">
      <c r="A212" s="51" t="s">
        <v>14</v>
      </c>
      <c r="B212" s="34"/>
      <c r="C212" s="35" t="s">
        <v>10</v>
      </c>
      <c r="D212" s="35" t="n">
        <v>49</v>
      </c>
      <c r="E212" s="35" t="s">
        <v>11</v>
      </c>
      <c r="F212" s="36" t="n">
        <f aca="false">B212*D212</f>
        <v>0</v>
      </c>
      <c r="H212" s="46" t="n">
        <v>2</v>
      </c>
      <c r="I212" s="34"/>
      <c r="J212" s="35" t="s">
        <v>10</v>
      </c>
      <c r="K212" s="35" t="n">
        <v>93</v>
      </c>
      <c r="L212" s="35" t="s">
        <v>11</v>
      </c>
      <c r="M212" s="36" t="n">
        <f aca="false">I212*K212</f>
        <v>0</v>
      </c>
      <c r="N212" s="68"/>
      <c r="O212" s="38"/>
      <c r="V212" s="46" t="s">
        <v>14</v>
      </c>
      <c r="W212" s="34"/>
      <c r="X212" s="1" t="s">
        <v>10</v>
      </c>
      <c r="Y212" s="1" t="n">
        <v>59</v>
      </c>
      <c r="Z212" s="1" t="s">
        <v>11</v>
      </c>
      <c r="AA212" s="36" t="n">
        <f aca="false">W212*Y212</f>
        <v>0</v>
      </c>
      <c r="AB212" s="1"/>
    </row>
    <row r="213" customFormat="false" ht="15" hidden="false" customHeight="true" outlineLevel="0" collapsed="false">
      <c r="A213" s="51" t="s">
        <v>16</v>
      </c>
      <c r="B213" s="34"/>
      <c r="C213" s="35" t="s">
        <v>10</v>
      </c>
      <c r="D213" s="35" t="n">
        <v>54</v>
      </c>
      <c r="E213" s="35" t="s">
        <v>11</v>
      </c>
      <c r="F213" s="36" t="n">
        <f aca="false">B213*D213</f>
        <v>0</v>
      </c>
      <c r="H213" s="46" t="n">
        <v>3</v>
      </c>
      <c r="I213" s="34"/>
      <c r="J213" s="35" t="s">
        <v>10</v>
      </c>
      <c r="K213" s="35" t="n">
        <v>93</v>
      </c>
      <c r="L213" s="35" t="s">
        <v>11</v>
      </c>
      <c r="M213" s="36" t="n">
        <f aca="false">I213*K213</f>
        <v>0</v>
      </c>
      <c r="O213" s="42" t="s">
        <v>177</v>
      </c>
      <c r="P213" s="56"/>
      <c r="Q213" s="57"/>
      <c r="R213" s="57"/>
      <c r="S213" s="57"/>
      <c r="T213" s="32" t="n">
        <f aca="false">P213*R213</f>
        <v>0</v>
      </c>
      <c r="V213" s="46" t="s">
        <v>16</v>
      </c>
      <c r="W213" s="34"/>
      <c r="X213" s="1" t="s">
        <v>10</v>
      </c>
      <c r="Y213" s="1" t="n">
        <v>49</v>
      </c>
      <c r="Z213" s="1" t="s">
        <v>11</v>
      </c>
      <c r="AA213" s="36" t="n">
        <f aca="false">W213*Y213</f>
        <v>0</v>
      </c>
      <c r="AB213" s="1"/>
    </row>
    <row r="214" customFormat="false" ht="15" hidden="false" customHeight="true" outlineLevel="0" collapsed="false">
      <c r="A214" s="51" t="s">
        <v>19</v>
      </c>
      <c r="B214" s="34"/>
      <c r="C214" s="35" t="s">
        <v>10</v>
      </c>
      <c r="D214" s="35" t="n">
        <v>54</v>
      </c>
      <c r="E214" s="35" t="s">
        <v>11</v>
      </c>
      <c r="F214" s="36" t="n">
        <f aca="false">B214*D214</f>
        <v>0</v>
      </c>
      <c r="H214" s="38"/>
      <c r="O214" s="46" t="s">
        <v>12</v>
      </c>
      <c r="P214" s="34"/>
      <c r="Q214" s="35" t="s">
        <v>10</v>
      </c>
      <c r="R214" s="35" t="n">
        <v>63</v>
      </c>
      <c r="S214" s="35" t="s">
        <v>11</v>
      </c>
      <c r="T214" s="36" t="n">
        <f aca="false">P214*R214</f>
        <v>0</v>
      </c>
      <c r="U214" s="37"/>
      <c r="V214" s="46" t="s">
        <v>19</v>
      </c>
      <c r="W214" s="34"/>
      <c r="X214" s="1" t="s">
        <v>10</v>
      </c>
      <c r="Y214" s="1" t="n">
        <v>49</v>
      </c>
      <c r="Z214" s="1" t="s">
        <v>11</v>
      </c>
      <c r="AA214" s="36" t="n">
        <f aca="false">W214*Y214</f>
        <v>0</v>
      </c>
      <c r="AB214" s="1"/>
    </row>
    <row r="215" customFormat="false" ht="15" hidden="false" customHeight="true" outlineLevel="0" collapsed="false">
      <c r="A215" s="51" t="s">
        <v>21</v>
      </c>
      <c r="B215" s="34"/>
      <c r="C215" s="35" t="s">
        <v>10</v>
      </c>
      <c r="D215" s="35" t="n">
        <v>57</v>
      </c>
      <c r="E215" s="35" t="s">
        <v>11</v>
      </c>
      <c r="F215" s="36" t="n">
        <f aca="false">B215*D215</f>
        <v>0</v>
      </c>
      <c r="H215" s="42" t="s">
        <v>178</v>
      </c>
      <c r="I215" s="4"/>
      <c r="J215" s="4"/>
      <c r="K215" s="1"/>
      <c r="L215" s="4"/>
      <c r="M215" s="32"/>
      <c r="O215" s="46" t="s">
        <v>14</v>
      </c>
      <c r="P215" s="34"/>
      <c r="Q215" s="35" t="s">
        <v>10</v>
      </c>
      <c r="R215" s="35" t="n">
        <v>82</v>
      </c>
      <c r="S215" s="35" t="s">
        <v>11</v>
      </c>
      <c r="T215" s="36" t="n">
        <f aca="false">P215*R215</f>
        <v>0</v>
      </c>
      <c r="U215" s="37"/>
      <c r="V215" s="38"/>
      <c r="Y215" s="1"/>
    </row>
    <row r="216" customFormat="false" ht="15" hidden="false" customHeight="true" outlineLevel="0" collapsed="false">
      <c r="A216" s="51" t="s">
        <v>23</v>
      </c>
      <c r="B216" s="34"/>
      <c r="C216" s="35" t="s">
        <v>10</v>
      </c>
      <c r="D216" s="35" t="n">
        <v>57</v>
      </c>
      <c r="E216" s="35" t="s">
        <v>11</v>
      </c>
      <c r="F216" s="36" t="n">
        <f aca="false">B216*D216</f>
        <v>0</v>
      </c>
      <c r="H216" s="38" t="n">
        <v>1</v>
      </c>
      <c r="I216" s="34"/>
      <c r="J216" s="35" t="s">
        <v>10</v>
      </c>
      <c r="K216" s="35" t="n">
        <v>25</v>
      </c>
      <c r="L216" s="35" t="s">
        <v>11</v>
      </c>
      <c r="M216" s="36" t="n">
        <f aca="false">I216*K216</f>
        <v>0</v>
      </c>
      <c r="O216" s="46" t="s">
        <v>16</v>
      </c>
      <c r="P216" s="34"/>
      <c r="Q216" s="35" t="s">
        <v>10</v>
      </c>
      <c r="R216" s="35" t="n">
        <v>53</v>
      </c>
      <c r="S216" s="35" t="s">
        <v>11</v>
      </c>
      <c r="T216" s="36" t="n">
        <f aca="false">P216*R216</f>
        <v>0</v>
      </c>
      <c r="U216" s="37"/>
      <c r="V216" s="28" t="s">
        <v>179</v>
      </c>
      <c r="W216" s="28"/>
      <c r="X216" s="28"/>
      <c r="Y216" s="28"/>
      <c r="Z216" s="28"/>
      <c r="AA216" s="28"/>
    </row>
    <row r="217" customFormat="false" ht="15" hidden="false" customHeight="true" outlineLevel="0" collapsed="false">
      <c r="A217" s="51" t="s">
        <v>25</v>
      </c>
      <c r="B217" s="34"/>
      <c r="C217" s="35" t="s">
        <v>10</v>
      </c>
      <c r="D217" s="35" t="n">
        <v>43</v>
      </c>
      <c r="E217" s="35" t="s">
        <v>11</v>
      </c>
      <c r="F217" s="36" t="n">
        <f aca="false">B217*D217</f>
        <v>0</v>
      </c>
      <c r="H217" s="38" t="n">
        <v>2</v>
      </c>
      <c r="I217" s="34"/>
      <c r="J217" s="35" t="s">
        <v>10</v>
      </c>
      <c r="K217" s="35" t="n">
        <v>13</v>
      </c>
      <c r="L217" s="35" t="s">
        <v>11</v>
      </c>
      <c r="M217" s="36" t="n">
        <f aca="false">I217*K217</f>
        <v>0</v>
      </c>
      <c r="O217" s="46" t="s">
        <v>19</v>
      </c>
      <c r="P217" s="34"/>
      <c r="Q217" s="35" t="s">
        <v>10</v>
      </c>
      <c r="R217" s="35" t="n">
        <v>69</v>
      </c>
      <c r="S217" s="35" t="s">
        <v>11</v>
      </c>
      <c r="T217" s="36" t="n">
        <f aca="false">P217*R217</f>
        <v>0</v>
      </c>
      <c r="U217" s="37"/>
      <c r="V217" s="69" t="s">
        <v>180</v>
      </c>
      <c r="W217" s="43"/>
      <c r="AA217" s="32"/>
    </row>
    <row r="218" customFormat="false" ht="15" hidden="false" customHeight="true" outlineLevel="0" collapsed="false">
      <c r="A218" s="51" t="s">
        <v>27</v>
      </c>
      <c r="B218" s="34"/>
      <c r="C218" s="35" t="s">
        <v>10</v>
      </c>
      <c r="D218" s="35" t="n">
        <v>54</v>
      </c>
      <c r="E218" s="35" t="s">
        <v>11</v>
      </c>
      <c r="F218" s="36" t="n">
        <f aca="false">B218*D218</f>
        <v>0</v>
      </c>
      <c r="H218" s="38" t="n">
        <v>3</v>
      </c>
      <c r="I218" s="34"/>
      <c r="J218" s="35" t="s">
        <v>10</v>
      </c>
      <c r="K218" s="35" t="n">
        <v>13</v>
      </c>
      <c r="L218" s="35" t="s">
        <v>11</v>
      </c>
      <c r="M218" s="36" t="n">
        <f aca="false">I218*K218</f>
        <v>0</v>
      </c>
      <c r="O218" s="46" t="s">
        <v>21</v>
      </c>
      <c r="P218" s="34"/>
      <c r="Q218" s="35" t="s">
        <v>10</v>
      </c>
      <c r="R218" s="35" t="n">
        <v>82</v>
      </c>
      <c r="S218" s="35" t="s">
        <v>11</v>
      </c>
      <c r="T218" s="36" t="n">
        <f aca="false">P218*R218</f>
        <v>0</v>
      </c>
      <c r="U218" s="37"/>
      <c r="V218" s="51" t="n">
        <v>1</v>
      </c>
      <c r="W218" s="34"/>
      <c r="X218" s="1" t="s">
        <v>10</v>
      </c>
      <c r="Y218" s="1" t="n">
        <v>15</v>
      </c>
      <c r="Z218" s="1" t="s">
        <v>11</v>
      </c>
      <c r="AA218" s="36" t="n">
        <f aca="false">W218*Y218</f>
        <v>0</v>
      </c>
    </row>
    <row r="219" customFormat="false" ht="15" hidden="false" customHeight="true" outlineLevel="0" collapsed="false">
      <c r="A219" s="51" t="s">
        <v>29</v>
      </c>
      <c r="B219" s="34"/>
      <c r="C219" s="35" t="s">
        <v>10</v>
      </c>
      <c r="D219" s="35" t="n">
        <v>48</v>
      </c>
      <c r="E219" s="35" t="s">
        <v>11</v>
      </c>
      <c r="F219" s="36" t="n">
        <f aca="false">B219*D219</f>
        <v>0</v>
      </c>
      <c r="H219" s="38" t="n">
        <v>4</v>
      </c>
      <c r="I219" s="34"/>
      <c r="J219" s="35" t="s">
        <v>10</v>
      </c>
      <c r="K219" s="35" t="n">
        <v>13</v>
      </c>
      <c r="L219" s="35" t="s">
        <v>11</v>
      </c>
      <c r="M219" s="36" t="n">
        <f aca="false">I219*K219</f>
        <v>0</v>
      </c>
      <c r="O219" s="46" t="s">
        <v>23</v>
      </c>
      <c r="P219" s="34"/>
      <c r="Q219" s="35" t="s">
        <v>10</v>
      </c>
      <c r="R219" s="35" t="n">
        <v>63</v>
      </c>
      <c r="S219" s="35" t="s">
        <v>11</v>
      </c>
      <c r="T219" s="36" t="n">
        <f aca="false">P219*R219</f>
        <v>0</v>
      </c>
      <c r="U219" s="37"/>
      <c r="V219" s="1" t="n">
        <v>2</v>
      </c>
      <c r="W219" s="34"/>
      <c r="X219" s="1" t="s">
        <v>10</v>
      </c>
      <c r="Y219" s="1" t="n">
        <v>15</v>
      </c>
      <c r="Z219" s="1" t="s">
        <v>11</v>
      </c>
      <c r="AA219" s="36" t="n">
        <f aca="false">W219*Y219</f>
        <v>0</v>
      </c>
    </row>
    <row r="220" customFormat="false" ht="15" hidden="false" customHeight="true" outlineLevel="0" collapsed="false">
      <c r="A220" s="51" t="s">
        <v>31</v>
      </c>
      <c r="B220" s="34"/>
      <c r="C220" s="35" t="s">
        <v>10</v>
      </c>
      <c r="D220" s="35" t="n">
        <v>19</v>
      </c>
      <c r="E220" s="35" t="s">
        <v>11</v>
      </c>
      <c r="F220" s="36" t="n">
        <f aca="false">B220*D220</f>
        <v>0</v>
      </c>
      <c r="H220" s="38" t="n">
        <v>5</v>
      </c>
      <c r="I220" s="34"/>
      <c r="J220" s="35" t="s">
        <v>10</v>
      </c>
      <c r="K220" s="35" t="n">
        <v>11</v>
      </c>
      <c r="L220" s="35" t="s">
        <v>11</v>
      </c>
      <c r="M220" s="36" t="n">
        <f aca="false">I220*K220</f>
        <v>0</v>
      </c>
      <c r="O220" s="46" t="s">
        <v>25</v>
      </c>
      <c r="P220" s="34"/>
      <c r="Q220" s="35" t="s">
        <v>10</v>
      </c>
      <c r="R220" s="35" t="n">
        <v>82</v>
      </c>
      <c r="S220" s="35" t="s">
        <v>11</v>
      </c>
      <c r="T220" s="36" t="n">
        <f aca="false">P220*R220</f>
        <v>0</v>
      </c>
      <c r="U220" s="37"/>
      <c r="Y220" s="1"/>
      <c r="AA220" s="32" t="n">
        <f aca="false">W220*Y220</f>
        <v>0</v>
      </c>
    </row>
    <row r="221" customFormat="false" ht="15" hidden="false" customHeight="true" outlineLevel="0" collapsed="false">
      <c r="A221" s="51" t="s">
        <v>34</v>
      </c>
      <c r="B221" s="34"/>
      <c r="C221" s="35" t="s">
        <v>10</v>
      </c>
      <c r="D221" s="35" t="n">
        <v>50</v>
      </c>
      <c r="E221" s="35" t="s">
        <v>11</v>
      </c>
      <c r="F221" s="36" t="n">
        <f aca="false">B221*D221</f>
        <v>0</v>
      </c>
      <c r="H221" s="38" t="n">
        <v>6</v>
      </c>
      <c r="I221" s="34"/>
      <c r="J221" s="35" t="s">
        <v>10</v>
      </c>
      <c r="K221" s="35" t="n">
        <v>11</v>
      </c>
      <c r="L221" s="35" t="s">
        <v>11</v>
      </c>
      <c r="M221" s="36" t="n">
        <f aca="false">I221*K221</f>
        <v>0</v>
      </c>
      <c r="O221" s="46" t="s">
        <v>27</v>
      </c>
      <c r="P221" s="34"/>
      <c r="Q221" s="35" t="s">
        <v>10</v>
      </c>
      <c r="R221" s="35" t="n">
        <v>63</v>
      </c>
      <c r="S221" s="35" t="s">
        <v>11</v>
      </c>
      <c r="T221" s="36" t="n">
        <f aca="false">P221*R221</f>
        <v>0</v>
      </c>
      <c r="U221" s="37"/>
      <c r="V221" s="69" t="s">
        <v>45</v>
      </c>
      <c r="W221" s="43"/>
      <c r="Y221" s="1"/>
      <c r="AA221" s="32" t="n">
        <f aca="false">W221*Y221</f>
        <v>0</v>
      </c>
    </row>
    <row r="222" customFormat="false" ht="15" hidden="false" customHeight="true" outlineLevel="0" collapsed="false">
      <c r="A222" s="51" t="s">
        <v>37</v>
      </c>
      <c r="B222" s="34"/>
      <c r="C222" s="35" t="s">
        <v>10</v>
      </c>
      <c r="D222" s="35" t="n">
        <v>65</v>
      </c>
      <c r="E222" s="35" t="s">
        <v>11</v>
      </c>
      <c r="F222" s="36" t="n">
        <f aca="false">B222*D222</f>
        <v>0</v>
      </c>
      <c r="H222" s="38" t="n">
        <v>7</v>
      </c>
      <c r="I222" s="34"/>
      <c r="J222" s="35" t="s">
        <v>10</v>
      </c>
      <c r="K222" s="35" t="n">
        <v>11</v>
      </c>
      <c r="L222" s="35" t="s">
        <v>11</v>
      </c>
      <c r="M222" s="36" t="n">
        <f aca="false">I222*K222</f>
        <v>0</v>
      </c>
      <c r="O222" s="46" t="s">
        <v>29</v>
      </c>
      <c r="P222" s="34"/>
      <c r="Q222" s="35" t="s">
        <v>10</v>
      </c>
      <c r="R222" s="35" t="n">
        <v>82</v>
      </c>
      <c r="S222" s="35" t="s">
        <v>11</v>
      </c>
      <c r="T222" s="36" t="n">
        <f aca="false">P222*R222</f>
        <v>0</v>
      </c>
      <c r="U222" s="37"/>
      <c r="V222" s="51" t="n">
        <v>1</v>
      </c>
      <c r="W222" s="34"/>
      <c r="X222" s="1" t="s">
        <v>10</v>
      </c>
      <c r="Y222" s="1" t="n">
        <v>31</v>
      </c>
      <c r="Z222" s="1" t="s">
        <v>11</v>
      </c>
      <c r="AA222" s="36" t="n">
        <f aca="false">W222*Y222</f>
        <v>0</v>
      </c>
    </row>
    <row r="223" customFormat="false" ht="15" hidden="false" customHeight="true" outlineLevel="0" collapsed="false">
      <c r="A223" s="51" t="s">
        <v>39</v>
      </c>
      <c r="B223" s="34"/>
      <c r="C223" s="35" t="s">
        <v>10</v>
      </c>
      <c r="D223" s="35" t="n">
        <v>19</v>
      </c>
      <c r="E223" s="35" t="s">
        <v>11</v>
      </c>
      <c r="F223" s="36" t="n">
        <f aca="false">B223*D223</f>
        <v>0</v>
      </c>
      <c r="H223" s="38" t="n">
        <v>8</v>
      </c>
      <c r="I223" s="34"/>
      <c r="J223" s="35" t="s">
        <v>10</v>
      </c>
      <c r="K223" s="35" t="n">
        <v>9</v>
      </c>
      <c r="L223" s="35" t="s">
        <v>11</v>
      </c>
      <c r="M223" s="36" t="n">
        <f aca="false">I223*K223</f>
        <v>0</v>
      </c>
      <c r="O223" s="46" t="s">
        <v>31</v>
      </c>
      <c r="P223" s="34"/>
      <c r="Q223" s="35" t="s">
        <v>10</v>
      </c>
      <c r="R223" s="35" t="n">
        <v>69</v>
      </c>
      <c r="S223" s="35" t="s">
        <v>11</v>
      </c>
      <c r="T223" s="36" t="n">
        <f aca="false">P223*R223</f>
        <v>0</v>
      </c>
      <c r="U223" s="37"/>
      <c r="Y223" s="1"/>
      <c r="AA223" s="32" t="n">
        <f aca="false">W223*Y223</f>
        <v>0</v>
      </c>
    </row>
    <row r="224" customFormat="false" ht="15" hidden="false" customHeight="true" outlineLevel="0" collapsed="false">
      <c r="A224" s="51" t="s">
        <v>41</v>
      </c>
      <c r="B224" s="34"/>
      <c r="C224" s="35" t="s">
        <v>10</v>
      </c>
      <c r="D224" s="35" t="n">
        <v>47</v>
      </c>
      <c r="E224" s="35" t="s">
        <v>11</v>
      </c>
      <c r="F224" s="36" t="n">
        <f aca="false">B224*D224</f>
        <v>0</v>
      </c>
      <c r="H224" s="38" t="n">
        <v>9</v>
      </c>
      <c r="I224" s="34"/>
      <c r="J224" s="35" t="s">
        <v>10</v>
      </c>
      <c r="K224" s="35" t="n">
        <v>24</v>
      </c>
      <c r="L224" s="35" t="s">
        <v>11</v>
      </c>
      <c r="M224" s="36" t="n">
        <f aca="false">I224*K224</f>
        <v>0</v>
      </c>
      <c r="O224" s="46" t="s">
        <v>34</v>
      </c>
      <c r="P224" s="34"/>
      <c r="Q224" s="35" t="s">
        <v>10</v>
      </c>
      <c r="R224" s="35" t="n">
        <v>67</v>
      </c>
      <c r="S224" s="35" t="s">
        <v>11</v>
      </c>
      <c r="T224" s="36" t="n">
        <f aca="false">P224*R224</f>
        <v>0</v>
      </c>
      <c r="U224" s="37"/>
      <c r="V224" s="69" t="s">
        <v>181</v>
      </c>
      <c r="W224" s="43"/>
      <c r="Y224" s="1"/>
      <c r="AA224" s="32" t="n">
        <f aca="false">W224*Y224</f>
        <v>0</v>
      </c>
    </row>
    <row r="225" customFormat="false" ht="15" hidden="false" customHeight="true" outlineLevel="0" collapsed="false">
      <c r="A225" s="51" t="s">
        <v>51</v>
      </c>
      <c r="B225" s="34"/>
      <c r="C225" s="35" t="s">
        <v>10</v>
      </c>
      <c r="D225" s="35" t="n">
        <v>43</v>
      </c>
      <c r="E225" s="35" t="s">
        <v>11</v>
      </c>
      <c r="F225" s="36" t="n">
        <f aca="false">B225*D225</f>
        <v>0</v>
      </c>
      <c r="H225" s="38" t="n">
        <v>10</v>
      </c>
      <c r="I225" s="34"/>
      <c r="J225" s="35" t="s">
        <v>10</v>
      </c>
      <c r="K225" s="35" t="n">
        <v>14</v>
      </c>
      <c r="L225" s="35" t="s">
        <v>11</v>
      </c>
      <c r="M225" s="36" t="n">
        <f aca="false">I225*K225</f>
        <v>0</v>
      </c>
      <c r="O225" s="46" t="s">
        <v>37</v>
      </c>
      <c r="P225" s="34"/>
      <c r="Q225" s="35" t="s">
        <v>10</v>
      </c>
      <c r="R225" s="35" t="n">
        <v>57</v>
      </c>
      <c r="S225" s="35" t="s">
        <v>11</v>
      </c>
      <c r="T225" s="36" t="n">
        <f aca="false">P225*R225</f>
        <v>0</v>
      </c>
      <c r="U225" s="37"/>
      <c r="V225" s="51" t="n">
        <v>1</v>
      </c>
      <c r="W225" s="34"/>
      <c r="X225" s="1" t="s">
        <v>10</v>
      </c>
      <c r="Y225" s="1" t="n">
        <v>16</v>
      </c>
      <c r="Z225" s="1" t="s">
        <v>11</v>
      </c>
      <c r="AA225" s="36" t="n">
        <f aca="false">W225*Y225</f>
        <v>0</v>
      </c>
    </row>
    <row r="226" customFormat="false" ht="15" hidden="false" customHeight="true" outlineLevel="0" collapsed="false">
      <c r="F226" s="32"/>
      <c r="H226" s="38" t="n">
        <v>11</v>
      </c>
      <c r="I226" s="34"/>
      <c r="J226" s="35" t="s">
        <v>10</v>
      </c>
      <c r="K226" s="35" t="n">
        <v>15</v>
      </c>
      <c r="L226" s="35" t="s">
        <v>11</v>
      </c>
      <c r="M226" s="36" t="n">
        <f aca="false">I226*K226</f>
        <v>0</v>
      </c>
      <c r="O226" s="46" t="s">
        <v>39</v>
      </c>
      <c r="P226" s="34"/>
      <c r="Q226" s="35" t="s">
        <v>10</v>
      </c>
      <c r="R226" s="35" t="n">
        <v>76</v>
      </c>
      <c r="S226" s="35" t="s">
        <v>11</v>
      </c>
      <c r="T226" s="36" t="n">
        <f aca="false">P226*R226</f>
        <v>0</v>
      </c>
      <c r="U226" s="37"/>
      <c r="Y226" s="1"/>
      <c r="AA226" s="32" t="n">
        <f aca="false">W226*Y226</f>
        <v>0</v>
      </c>
    </row>
    <row r="227" customFormat="false" ht="15" hidden="false" customHeight="true" outlineLevel="0" collapsed="false">
      <c r="A227" s="31" t="s">
        <v>182</v>
      </c>
      <c r="B227" s="43"/>
      <c r="F227" s="32"/>
      <c r="H227" s="38" t="n">
        <v>12</v>
      </c>
      <c r="I227" s="34"/>
      <c r="J227" s="35" t="s">
        <v>10</v>
      </c>
      <c r="K227" s="35" t="n">
        <v>16</v>
      </c>
      <c r="L227" s="35" t="s">
        <v>11</v>
      </c>
      <c r="M227" s="36" t="n">
        <f aca="false">I227*K227</f>
        <v>0</v>
      </c>
      <c r="O227" s="46" t="s">
        <v>41</v>
      </c>
      <c r="P227" s="34"/>
      <c r="Q227" s="35" t="s">
        <v>10</v>
      </c>
      <c r="R227" s="35" t="n">
        <v>76</v>
      </c>
      <c r="S227" s="35" t="s">
        <v>11</v>
      </c>
      <c r="T227" s="36" t="n">
        <f aca="false">P227*R227</f>
        <v>0</v>
      </c>
      <c r="U227" s="37"/>
      <c r="V227" s="69" t="s">
        <v>146</v>
      </c>
      <c r="W227" s="43"/>
      <c r="Y227" s="1"/>
      <c r="AA227" s="32" t="n">
        <f aca="false">W227*Y227</f>
        <v>0</v>
      </c>
    </row>
    <row r="228" customFormat="false" ht="15" hidden="false" customHeight="true" outlineLevel="0" collapsed="false">
      <c r="A228" s="51" t="n">
        <v>1</v>
      </c>
      <c r="B228" s="34"/>
      <c r="C228" s="1" t="s">
        <v>10</v>
      </c>
      <c r="D228" s="1" t="n">
        <v>52</v>
      </c>
      <c r="E228" s="1" t="s">
        <v>11</v>
      </c>
      <c r="F228" s="36" t="n">
        <f aca="false">B228*D228</f>
        <v>0</v>
      </c>
      <c r="H228" s="38" t="n">
        <v>13</v>
      </c>
      <c r="I228" s="34"/>
      <c r="J228" s="35" t="s">
        <v>10</v>
      </c>
      <c r="K228" s="35" t="n">
        <v>14</v>
      </c>
      <c r="L228" s="35" t="s">
        <v>11</v>
      </c>
      <c r="M228" s="36" t="n">
        <f aca="false">I228*K228</f>
        <v>0</v>
      </c>
      <c r="O228" s="46" t="s">
        <v>51</v>
      </c>
      <c r="P228" s="34"/>
      <c r="Q228" s="35" t="s">
        <v>10</v>
      </c>
      <c r="R228" s="35" t="n">
        <v>64</v>
      </c>
      <c r="S228" s="35" t="s">
        <v>11</v>
      </c>
      <c r="T228" s="36" t="n">
        <f aca="false">P228*R228</f>
        <v>0</v>
      </c>
      <c r="U228" s="37"/>
      <c r="V228" s="51" t="n">
        <v>1</v>
      </c>
      <c r="W228" s="34"/>
      <c r="X228" s="1" t="s">
        <v>10</v>
      </c>
      <c r="Y228" s="1" t="n">
        <v>27</v>
      </c>
      <c r="Z228" s="1" t="s">
        <v>11</v>
      </c>
      <c r="AA228" s="36" t="n">
        <f aca="false">W228*Y228</f>
        <v>0</v>
      </c>
    </row>
    <row r="229" customFormat="false" ht="15" hidden="false" customHeight="true" outlineLevel="0" collapsed="false">
      <c r="A229" s="51" t="n">
        <v>2</v>
      </c>
      <c r="B229" s="34"/>
      <c r="C229" s="1" t="s">
        <v>10</v>
      </c>
      <c r="D229" s="1" t="n">
        <v>70</v>
      </c>
      <c r="E229" s="1" t="s">
        <v>11</v>
      </c>
      <c r="F229" s="36" t="n">
        <f aca="false">B229*D229</f>
        <v>0</v>
      </c>
      <c r="H229" s="38" t="n">
        <v>14</v>
      </c>
      <c r="I229" s="34"/>
      <c r="J229" s="35" t="s">
        <v>10</v>
      </c>
      <c r="K229" s="35" t="n">
        <v>8</v>
      </c>
      <c r="L229" s="35" t="s">
        <v>11</v>
      </c>
      <c r="M229" s="36" t="n">
        <f aca="false">I229*K229</f>
        <v>0</v>
      </c>
      <c r="O229" s="46" t="s">
        <v>54</v>
      </c>
      <c r="P229" s="34"/>
      <c r="Q229" s="35" t="s">
        <v>10</v>
      </c>
      <c r="R229" s="35" t="n">
        <v>78</v>
      </c>
      <c r="S229" s="35" t="s">
        <v>11</v>
      </c>
      <c r="T229" s="36" t="n">
        <f aca="false">P229*R229</f>
        <v>0</v>
      </c>
      <c r="U229" s="37"/>
      <c r="Y229" s="1"/>
      <c r="AA229" s="32"/>
    </row>
    <row r="230" customFormat="false" ht="15" hidden="false" customHeight="true" outlineLevel="0" collapsed="false">
      <c r="A230" s="51" t="s">
        <v>16</v>
      </c>
      <c r="B230" s="34"/>
      <c r="C230" s="35" t="s">
        <v>10</v>
      </c>
      <c r="D230" s="35" t="n">
        <v>42</v>
      </c>
      <c r="E230" s="35" t="s">
        <v>11</v>
      </c>
      <c r="F230" s="36" t="n">
        <f aca="false">B230*D230</f>
        <v>0</v>
      </c>
      <c r="H230" s="38" t="s">
        <v>51</v>
      </c>
      <c r="I230" s="34"/>
      <c r="J230" s="35" t="s">
        <v>10</v>
      </c>
      <c r="K230" s="35" t="n">
        <v>8</v>
      </c>
      <c r="L230" s="35" t="s">
        <v>11</v>
      </c>
      <c r="M230" s="36" t="n">
        <f aca="false">I230*K230</f>
        <v>0</v>
      </c>
      <c r="O230" s="46" t="s">
        <v>56</v>
      </c>
      <c r="P230" s="34"/>
      <c r="Q230" s="35" t="s">
        <v>10</v>
      </c>
      <c r="R230" s="35" t="n">
        <v>74</v>
      </c>
      <c r="S230" s="35" t="s">
        <v>11</v>
      </c>
      <c r="T230" s="36" t="n">
        <f aca="false">P230*R230</f>
        <v>0</v>
      </c>
      <c r="U230" s="37"/>
      <c r="V230" s="69" t="s">
        <v>183</v>
      </c>
      <c r="W230" s="43"/>
      <c r="Y230" s="1"/>
      <c r="AA230" s="32"/>
    </row>
    <row r="231" customFormat="false" ht="15" hidden="false" customHeight="true" outlineLevel="0" collapsed="false">
      <c r="A231" s="51" t="s">
        <v>19</v>
      </c>
      <c r="B231" s="34"/>
      <c r="C231" s="35" t="s">
        <v>10</v>
      </c>
      <c r="D231" s="35" t="n">
        <v>49</v>
      </c>
      <c r="E231" s="35" t="s">
        <v>11</v>
      </c>
      <c r="F231" s="36" t="n">
        <f aca="false">B231*D231</f>
        <v>0</v>
      </c>
      <c r="H231" s="38" t="n">
        <v>16</v>
      </c>
      <c r="I231" s="34"/>
      <c r="J231" s="35" t="s">
        <v>10</v>
      </c>
      <c r="K231" s="35" t="n">
        <v>5</v>
      </c>
      <c r="L231" s="35" t="s">
        <v>11</v>
      </c>
      <c r="M231" s="36" t="n">
        <f aca="false">I231*K231</f>
        <v>0</v>
      </c>
      <c r="O231" s="46" t="s">
        <v>58</v>
      </c>
      <c r="P231" s="34"/>
      <c r="Q231" s="35" t="s">
        <v>10</v>
      </c>
      <c r="R231" s="35" t="n">
        <v>71</v>
      </c>
      <c r="S231" s="35" t="s">
        <v>11</v>
      </c>
      <c r="T231" s="36" t="n">
        <f aca="false">P231*R231</f>
        <v>0</v>
      </c>
      <c r="U231" s="37"/>
      <c r="V231" s="51" t="n">
        <v>1</v>
      </c>
      <c r="W231" s="34"/>
      <c r="X231" s="1" t="s">
        <v>10</v>
      </c>
      <c r="Y231" s="1" t="n">
        <v>29</v>
      </c>
      <c r="Z231" s="1" t="s">
        <v>11</v>
      </c>
      <c r="AA231" s="36" t="n">
        <f aca="false">W231*Y231</f>
        <v>0</v>
      </c>
    </row>
    <row r="232" customFormat="false" ht="15" hidden="false" customHeight="true" outlineLevel="0" collapsed="false">
      <c r="A232" s="51" t="s">
        <v>21</v>
      </c>
      <c r="B232" s="34"/>
      <c r="C232" s="35" t="s">
        <v>10</v>
      </c>
      <c r="D232" s="35" t="n">
        <v>59</v>
      </c>
      <c r="E232" s="35" t="s">
        <v>11</v>
      </c>
      <c r="F232" s="36" t="n">
        <f aca="false">B232*D232</f>
        <v>0</v>
      </c>
      <c r="H232" s="38" t="n">
        <v>17</v>
      </c>
      <c r="I232" s="34"/>
      <c r="J232" s="35" t="s">
        <v>10</v>
      </c>
      <c r="K232" s="35" t="n">
        <v>15</v>
      </c>
      <c r="L232" s="35" t="s">
        <v>11</v>
      </c>
      <c r="M232" s="36" t="n">
        <f aca="false">I232*K232</f>
        <v>0</v>
      </c>
      <c r="O232" s="46" t="s">
        <v>60</v>
      </c>
      <c r="P232" s="34"/>
      <c r="Q232" s="35" t="s">
        <v>10</v>
      </c>
      <c r="R232" s="35" t="n">
        <v>63</v>
      </c>
      <c r="S232" s="35" t="s">
        <v>11</v>
      </c>
      <c r="T232" s="36" t="n">
        <f aca="false">P232*R232</f>
        <v>0</v>
      </c>
      <c r="U232" s="37"/>
      <c r="V232" s="1" t="n">
        <v>2</v>
      </c>
      <c r="W232" s="34"/>
      <c r="X232" s="1" t="s">
        <v>10</v>
      </c>
      <c r="Y232" s="1" t="n">
        <v>29</v>
      </c>
      <c r="Z232" s="1" t="s">
        <v>11</v>
      </c>
      <c r="AA232" s="36" t="n">
        <f aca="false">W232*Y232</f>
        <v>0</v>
      </c>
    </row>
    <row r="233" customFormat="false" ht="15" hidden="false" customHeight="true" outlineLevel="0" collapsed="false">
      <c r="A233" s="51" t="s">
        <v>23</v>
      </c>
      <c r="B233" s="34"/>
      <c r="C233" s="35" t="s">
        <v>10</v>
      </c>
      <c r="D233" s="35" t="n">
        <v>40</v>
      </c>
      <c r="E233" s="35" t="s">
        <v>11</v>
      </c>
      <c r="F233" s="36" t="n">
        <f aca="false">B233*D233</f>
        <v>0</v>
      </c>
      <c r="H233" s="38" t="n">
        <v>18</v>
      </c>
      <c r="I233" s="34"/>
      <c r="J233" s="35" t="s">
        <v>10</v>
      </c>
      <c r="K233" s="35" t="n">
        <v>17</v>
      </c>
      <c r="L233" s="35" t="s">
        <v>11</v>
      </c>
      <c r="M233" s="36" t="n">
        <f aca="false">I233*K233</f>
        <v>0</v>
      </c>
      <c r="O233" s="46" t="s">
        <v>62</v>
      </c>
      <c r="P233" s="34"/>
      <c r="Q233" s="35" t="s">
        <v>10</v>
      </c>
      <c r="R233" s="35" t="n">
        <v>82</v>
      </c>
      <c r="S233" s="35" t="s">
        <v>11</v>
      </c>
      <c r="T233" s="36" t="n">
        <f aca="false">P233*R233</f>
        <v>0</v>
      </c>
      <c r="V233" s="46" t="n">
        <v>3</v>
      </c>
      <c r="W233" s="34"/>
      <c r="X233" s="1" t="s">
        <v>10</v>
      </c>
      <c r="Y233" s="1" t="n">
        <v>29</v>
      </c>
      <c r="Z233" s="1" t="s">
        <v>11</v>
      </c>
      <c r="AA233" s="36" t="n">
        <f aca="false">W233*Y233</f>
        <v>0</v>
      </c>
    </row>
    <row r="234" customFormat="false" ht="15" hidden="false" customHeight="true" outlineLevel="0" collapsed="false">
      <c r="A234" s="51" t="s">
        <v>25</v>
      </c>
      <c r="B234" s="34"/>
      <c r="C234" s="35" t="s">
        <v>10</v>
      </c>
      <c r="D234" s="35" t="n">
        <v>53</v>
      </c>
      <c r="E234" s="35" t="s">
        <v>11</v>
      </c>
      <c r="F234" s="36" t="n">
        <f aca="false">B234*D234</f>
        <v>0</v>
      </c>
      <c r="H234" s="38" t="n">
        <v>19</v>
      </c>
      <c r="I234" s="34"/>
      <c r="J234" s="35" t="s">
        <v>10</v>
      </c>
      <c r="K234" s="35" t="n">
        <v>10</v>
      </c>
      <c r="L234" s="35" t="s">
        <v>11</v>
      </c>
      <c r="M234" s="36" t="n">
        <f aca="false">I234*K234</f>
        <v>0</v>
      </c>
      <c r="O234" s="46" t="s">
        <v>64</v>
      </c>
      <c r="P234" s="34"/>
      <c r="Q234" s="35" t="s">
        <v>10</v>
      </c>
      <c r="R234" s="35" t="n">
        <v>74</v>
      </c>
      <c r="S234" s="35" t="s">
        <v>11</v>
      </c>
      <c r="T234" s="36" t="n">
        <f aca="false">P234*R234</f>
        <v>0</v>
      </c>
      <c r="U234" s="37"/>
      <c r="V234" s="38"/>
      <c r="Y234" s="1"/>
      <c r="AA234" s="32" t="n">
        <f aca="false">W234*Y234</f>
        <v>0</v>
      </c>
    </row>
    <row r="235" customFormat="false" ht="15" hidden="false" customHeight="true" outlineLevel="0" collapsed="false">
      <c r="F235" s="32"/>
      <c r="H235" s="38" t="n">
        <v>20</v>
      </c>
      <c r="I235" s="34"/>
      <c r="J235" s="35" t="s">
        <v>10</v>
      </c>
      <c r="K235" s="35" t="n">
        <v>10</v>
      </c>
      <c r="L235" s="35" t="s">
        <v>11</v>
      </c>
      <c r="M235" s="36" t="n">
        <f aca="false">I235*K235</f>
        <v>0</v>
      </c>
      <c r="O235" s="46" t="s">
        <v>85</v>
      </c>
      <c r="P235" s="34"/>
      <c r="Q235" s="35" t="s">
        <v>10</v>
      </c>
      <c r="R235" s="35" t="n">
        <v>84</v>
      </c>
      <c r="S235" s="35" t="s">
        <v>11</v>
      </c>
      <c r="T235" s="36" t="n">
        <f aca="false">P235*R235</f>
        <v>0</v>
      </c>
      <c r="U235" s="37"/>
      <c r="V235" s="69" t="s">
        <v>184</v>
      </c>
      <c r="W235" s="43"/>
      <c r="Y235" s="1"/>
      <c r="AA235" s="32"/>
    </row>
    <row r="236" customFormat="false" ht="15" hidden="false" customHeight="true" outlineLevel="0" collapsed="false">
      <c r="A236" s="31" t="s">
        <v>185</v>
      </c>
      <c r="B236" s="56"/>
      <c r="C236" s="57"/>
      <c r="D236" s="57"/>
      <c r="E236" s="57"/>
      <c r="F236" s="32"/>
      <c r="H236" s="38" t="n">
        <v>21</v>
      </c>
      <c r="I236" s="34"/>
      <c r="J236" s="35" t="s">
        <v>10</v>
      </c>
      <c r="K236" s="35" t="n">
        <v>4</v>
      </c>
      <c r="L236" s="35" t="s">
        <v>11</v>
      </c>
      <c r="M236" s="36" t="n">
        <f aca="false">I236*K236</f>
        <v>0</v>
      </c>
      <c r="O236" s="46" t="s">
        <v>105</v>
      </c>
      <c r="P236" s="34"/>
      <c r="Q236" s="35" t="s">
        <v>10</v>
      </c>
      <c r="R236" s="35" t="n">
        <v>66</v>
      </c>
      <c r="S236" s="35" t="s">
        <v>11</v>
      </c>
      <c r="T236" s="36" t="n">
        <f aca="false">P236*R236</f>
        <v>0</v>
      </c>
      <c r="U236" s="37"/>
      <c r="V236" s="51" t="n">
        <v>1</v>
      </c>
      <c r="W236" s="34"/>
      <c r="X236" s="1" t="s">
        <v>10</v>
      </c>
      <c r="Y236" s="1" t="n">
        <v>29</v>
      </c>
      <c r="Z236" s="1" t="s">
        <v>11</v>
      </c>
      <c r="AA236" s="36" t="n">
        <f aca="false">W236*Y236</f>
        <v>0</v>
      </c>
    </row>
    <row r="237" customFormat="false" ht="15" hidden="false" customHeight="true" outlineLevel="0" collapsed="false">
      <c r="A237" s="51" t="n">
        <v>1</v>
      </c>
      <c r="B237" s="34"/>
      <c r="C237" s="1" t="s">
        <v>10</v>
      </c>
      <c r="D237" s="1" t="n">
        <v>16</v>
      </c>
      <c r="E237" s="1" t="s">
        <v>11</v>
      </c>
      <c r="F237" s="36" t="n">
        <f aca="false">B237*D237</f>
        <v>0</v>
      </c>
      <c r="H237" s="38" t="n">
        <v>22</v>
      </c>
      <c r="I237" s="34"/>
      <c r="J237" s="35" t="s">
        <v>10</v>
      </c>
      <c r="K237" s="35" t="n">
        <v>6</v>
      </c>
      <c r="L237" s="35" t="s">
        <v>11</v>
      </c>
      <c r="M237" s="36" t="n">
        <f aca="false">I237*K237</f>
        <v>0</v>
      </c>
      <c r="O237" s="46" t="s">
        <v>107</v>
      </c>
      <c r="P237" s="34"/>
      <c r="Q237" s="35" t="s">
        <v>10</v>
      </c>
      <c r="R237" s="35" t="n">
        <v>76</v>
      </c>
      <c r="S237" s="35" t="s">
        <v>11</v>
      </c>
      <c r="T237" s="36" t="n">
        <f aca="false">P237*R237</f>
        <v>0</v>
      </c>
      <c r="U237" s="37"/>
      <c r="V237" s="1" t="n">
        <v>2</v>
      </c>
      <c r="W237" s="34"/>
      <c r="X237" s="1" t="s">
        <v>10</v>
      </c>
      <c r="Y237" s="1" t="n">
        <v>29</v>
      </c>
      <c r="Z237" s="1" t="s">
        <v>11</v>
      </c>
      <c r="AA237" s="36" t="n">
        <f aca="false">W237*Y237</f>
        <v>0</v>
      </c>
    </row>
    <row r="238" customFormat="false" ht="15" hidden="false" customHeight="true" outlineLevel="0" collapsed="false">
      <c r="A238" s="4"/>
      <c r="B238" s="4"/>
      <c r="C238" s="4"/>
      <c r="E238" s="4"/>
      <c r="F238" s="32"/>
      <c r="H238" s="38"/>
      <c r="K238" s="1"/>
      <c r="M238" s="32"/>
      <c r="N238" s="1"/>
      <c r="O238" s="46" t="s">
        <v>108</v>
      </c>
      <c r="P238" s="34"/>
      <c r="Q238" s="35" t="s">
        <v>10</v>
      </c>
      <c r="R238" s="35" t="n">
        <v>65</v>
      </c>
      <c r="S238" s="35" t="s">
        <v>11</v>
      </c>
      <c r="T238" s="36" t="n">
        <f aca="false">P238*R238</f>
        <v>0</v>
      </c>
      <c r="U238" s="37"/>
      <c r="V238" s="1" t="n">
        <v>3</v>
      </c>
      <c r="W238" s="34"/>
      <c r="X238" s="1" t="s">
        <v>10</v>
      </c>
      <c r="Y238" s="1" t="n">
        <v>20</v>
      </c>
      <c r="Z238" s="1" t="s">
        <v>11</v>
      </c>
      <c r="AA238" s="36" t="n">
        <f aca="false">W238*Y238</f>
        <v>0</v>
      </c>
    </row>
    <row r="239" customFormat="false" ht="15" hidden="false" customHeight="true" outlineLevel="0" collapsed="false">
      <c r="A239" s="31" t="s">
        <v>186</v>
      </c>
      <c r="F239" s="32"/>
      <c r="H239" s="42" t="s">
        <v>187</v>
      </c>
      <c r="I239" s="43"/>
      <c r="K239" s="1"/>
      <c r="M239" s="32"/>
      <c r="N239" s="1"/>
      <c r="O239" s="46" t="s">
        <v>109</v>
      </c>
      <c r="P239" s="34"/>
      <c r="Q239" s="35" t="s">
        <v>10</v>
      </c>
      <c r="R239" s="35" t="n">
        <v>63</v>
      </c>
      <c r="S239" s="35" t="s">
        <v>11</v>
      </c>
      <c r="T239" s="36" t="n">
        <f aca="false">P239*R239</f>
        <v>0</v>
      </c>
      <c r="U239" s="37"/>
      <c r="V239" s="38"/>
      <c r="Y239" s="1"/>
      <c r="AA239" s="32" t="n">
        <f aca="false">W239*Y239</f>
        <v>0</v>
      </c>
    </row>
    <row r="240" customFormat="false" ht="15" hidden="false" customHeight="true" outlineLevel="0" collapsed="false">
      <c r="A240" s="1" t="s">
        <v>12</v>
      </c>
      <c r="B240" s="34"/>
      <c r="C240" s="35" t="s">
        <v>10</v>
      </c>
      <c r="D240" s="35" t="n">
        <v>47</v>
      </c>
      <c r="E240" s="35" t="s">
        <v>11</v>
      </c>
      <c r="F240" s="36" t="n">
        <f aca="false">B240*D240</f>
        <v>0</v>
      </c>
      <c r="H240" s="46" t="n">
        <v>1</v>
      </c>
      <c r="I240" s="34"/>
      <c r="J240" s="1" t="s">
        <v>10</v>
      </c>
      <c r="K240" s="1" t="n">
        <v>79</v>
      </c>
      <c r="L240" s="1" t="s">
        <v>11</v>
      </c>
      <c r="M240" s="36" t="n">
        <f aca="false">I240*K240</f>
        <v>0</v>
      </c>
      <c r="N240" s="1"/>
      <c r="O240" s="46" t="s">
        <v>110</v>
      </c>
      <c r="P240" s="34"/>
      <c r="Q240" s="35" t="s">
        <v>10</v>
      </c>
      <c r="R240" s="35" t="n">
        <v>72</v>
      </c>
      <c r="S240" s="35" t="s">
        <v>11</v>
      </c>
      <c r="T240" s="36" t="n">
        <f aca="false">P240*R240</f>
        <v>0</v>
      </c>
      <c r="U240" s="37"/>
      <c r="V240" s="69" t="s">
        <v>188</v>
      </c>
      <c r="W240" s="43"/>
      <c r="Y240" s="1"/>
      <c r="AA240" s="32" t="n">
        <f aca="false">W240*Y240</f>
        <v>0</v>
      </c>
    </row>
    <row r="241" customFormat="false" ht="15" hidden="false" customHeight="true" outlineLevel="0" collapsed="false">
      <c r="A241" s="4"/>
      <c r="B241" s="4"/>
      <c r="C241" s="4"/>
      <c r="E241" s="4"/>
      <c r="F241" s="32"/>
      <c r="H241" s="46" t="n">
        <v>2</v>
      </c>
      <c r="I241" s="34"/>
      <c r="J241" s="1" t="s">
        <v>10</v>
      </c>
      <c r="K241" s="1" t="n">
        <v>52</v>
      </c>
      <c r="L241" s="1" t="s">
        <v>11</v>
      </c>
      <c r="M241" s="36" t="n">
        <f aca="false">I241*K241</f>
        <v>0</v>
      </c>
      <c r="N241" s="1"/>
      <c r="O241" s="46" t="s">
        <v>13</v>
      </c>
      <c r="P241" s="34"/>
      <c r="Q241" s="35" t="s">
        <v>10</v>
      </c>
      <c r="R241" s="35" t="n">
        <v>72</v>
      </c>
      <c r="S241" s="35" t="s">
        <v>11</v>
      </c>
      <c r="T241" s="36" t="n">
        <f aca="false">P241*R241</f>
        <v>0</v>
      </c>
      <c r="U241" s="37"/>
      <c r="V241" s="51" t="n">
        <v>1</v>
      </c>
      <c r="W241" s="34"/>
      <c r="X241" s="1" t="s">
        <v>10</v>
      </c>
      <c r="Y241" s="1" t="n">
        <v>19</v>
      </c>
      <c r="Z241" s="1" t="s">
        <v>11</v>
      </c>
      <c r="AA241" s="36" t="n">
        <f aca="false">W241*Y241</f>
        <v>0</v>
      </c>
    </row>
    <row r="242" customFormat="false" ht="15" hidden="false" customHeight="true" outlineLevel="0" collapsed="false">
      <c r="A242" s="31" t="s">
        <v>189</v>
      </c>
      <c r="B242" s="56"/>
      <c r="C242" s="57"/>
      <c r="D242" s="70"/>
      <c r="E242" s="57"/>
      <c r="F242" s="32"/>
      <c r="H242" s="38"/>
      <c r="K242" s="1"/>
      <c r="M242" s="32"/>
      <c r="N242" s="1"/>
      <c r="O242" s="46" t="s">
        <v>15</v>
      </c>
      <c r="P242" s="34"/>
      <c r="Q242" s="35" t="s">
        <v>10</v>
      </c>
      <c r="R242" s="35" t="n">
        <v>47</v>
      </c>
      <c r="S242" s="35" t="s">
        <v>11</v>
      </c>
      <c r="T242" s="36" t="n">
        <f aca="false">P242*R242</f>
        <v>0</v>
      </c>
      <c r="U242" s="37"/>
      <c r="V242" s="1" t="n">
        <v>2</v>
      </c>
      <c r="W242" s="34"/>
      <c r="X242" s="1" t="s">
        <v>10</v>
      </c>
      <c r="Y242" s="1" t="n">
        <v>22</v>
      </c>
      <c r="Z242" s="1" t="s">
        <v>11</v>
      </c>
      <c r="AA242" s="36" t="n">
        <f aca="false">W242*Y242</f>
        <v>0</v>
      </c>
    </row>
    <row r="243" customFormat="false" ht="15" hidden="false" customHeight="true" outlineLevel="0" collapsed="false">
      <c r="A243" s="51" t="s">
        <v>12</v>
      </c>
      <c r="B243" s="34"/>
      <c r="C243" s="1" t="s">
        <v>10</v>
      </c>
      <c r="D243" s="1" t="n">
        <v>53</v>
      </c>
      <c r="E243" s="1" t="s">
        <v>11</v>
      </c>
      <c r="F243" s="36" t="n">
        <f aca="false">B243*D243</f>
        <v>0</v>
      </c>
      <c r="H243" s="42" t="s">
        <v>190</v>
      </c>
      <c r="I243" s="43"/>
      <c r="K243" s="1"/>
      <c r="M243" s="32"/>
      <c r="N243" s="1"/>
      <c r="O243" s="46" t="s">
        <v>17</v>
      </c>
      <c r="P243" s="34"/>
      <c r="Q243" s="35" t="s">
        <v>10</v>
      </c>
      <c r="R243" s="35" t="n">
        <v>63</v>
      </c>
      <c r="S243" s="35" t="s">
        <v>11</v>
      </c>
      <c r="T243" s="36" t="n">
        <f aca="false">P243*R243</f>
        <v>0</v>
      </c>
      <c r="U243" s="37"/>
      <c r="V243" s="38"/>
      <c r="Y243" s="1"/>
      <c r="AA243" s="32" t="n">
        <f aca="false">W243*Y243</f>
        <v>0</v>
      </c>
    </row>
    <row r="244" customFormat="false" ht="15" hidden="false" customHeight="true" outlineLevel="0" collapsed="false">
      <c r="A244" s="51" t="s">
        <v>14</v>
      </c>
      <c r="B244" s="34"/>
      <c r="C244" s="1" t="s">
        <v>10</v>
      </c>
      <c r="D244" s="1" t="n">
        <v>73</v>
      </c>
      <c r="E244" s="1" t="s">
        <v>11</v>
      </c>
      <c r="F244" s="36" t="n">
        <f aca="false">B244*D244</f>
        <v>0</v>
      </c>
      <c r="H244" s="46" t="s">
        <v>12</v>
      </c>
      <c r="I244" s="34"/>
      <c r="J244" s="35" t="s">
        <v>10</v>
      </c>
      <c r="K244" s="35" t="n">
        <v>66</v>
      </c>
      <c r="L244" s="35" t="s">
        <v>11</v>
      </c>
      <c r="M244" s="36" t="n">
        <f aca="false">I244*K244</f>
        <v>0</v>
      </c>
      <c r="N244" s="1"/>
      <c r="O244" s="46" t="s">
        <v>20</v>
      </c>
      <c r="P244" s="34"/>
      <c r="Q244" s="35" t="s">
        <v>10</v>
      </c>
      <c r="R244" s="35" t="n">
        <v>93</v>
      </c>
      <c r="S244" s="35" t="s">
        <v>11</v>
      </c>
      <c r="T244" s="36" t="n">
        <f aca="false">P244*R244</f>
        <v>0</v>
      </c>
      <c r="U244" s="37"/>
      <c r="V244" s="69" t="s">
        <v>191</v>
      </c>
      <c r="W244" s="43"/>
      <c r="Y244" s="1"/>
      <c r="AA244" s="32"/>
    </row>
    <row r="245" customFormat="false" ht="15" hidden="false" customHeight="true" outlineLevel="0" collapsed="false">
      <c r="A245" s="51" t="s">
        <v>16</v>
      </c>
      <c r="B245" s="34"/>
      <c r="C245" s="1" t="s">
        <v>10</v>
      </c>
      <c r="D245" s="1" t="n">
        <v>49</v>
      </c>
      <c r="E245" s="1" t="s">
        <v>11</v>
      </c>
      <c r="F245" s="36" t="n">
        <f aca="false">B245*D245</f>
        <v>0</v>
      </c>
      <c r="H245" s="46" t="s">
        <v>14</v>
      </c>
      <c r="I245" s="34"/>
      <c r="J245" s="35" t="s">
        <v>10</v>
      </c>
      <c r="K245" s="35" t="n">
        <v>57</v>
      </c>
      <c r="L245" s="35" t="s">
        <v>11</v>
      </c>
      <c r="M245" s="36" t="n">
        <f aca="false">I245*K245</f>
        <v>0</v>
      </c>
      <c r="N245" s="1"/>
      <c r="O245" s="46" t="s">
        <v>22</v>
      </c>
      <c r="P245" s="34"/>
      <c r="Q245" s="35" t="s">
        <v>10</v>
      </c>
      <c r="R245" s="35" t="n">
        <v>72</v>
      </c>
      <c r="S245" s="35" t="s">
        <v>11</v>
      </c>
      <c r="T245" s="36" t="n">
        <f aca="false">P245*R245</f>
        <v>0</v>
      </c>
      <c r="U245" s="37"/>
      <c r="V245" s="51" t="n">
        <v>1</v>
      </c>
      <c r="W245" s="34"/>
      <c r="X245" s="1" t="s">
        <v>10</v>
      </c>
      <c r="Y245" s="1" t="n">
        <v>22</v>
      </c>
      <c r="Z245" s="1" t="s">
        <v>11</v>
      </c>
      <c r="AA245" s="36" t="n">
        <f aca="false">W245*Y245</f>
        <v>0</v>
      </c>
    </row>
    <row r="246" customFormat="false" ht="15" hidden="false" customHeight="true" outlineLevel="0" collapsed="false">
      <c r="A246" s="51" t="s">
        <v>19</v>
      </c>
      <c r="B246" s="34"/>
      <c r="C246" s="1" t="s">
        <v>10</v>
      </c>
      <c r="D246" s="1" t="n">
        <v>49</v>
      </c>
      <c r="E246" s="1" t="s">
        <v>11</v>
      </c>
      <c r="F246" s="36" t="n">
        <f aca="false">B246*D246</f>
        <v>0</v>
      </c>
      <c r="G246" s="1"/>
      <c r="H246" s="38"/>
      <c r="K246" s="1"/>
      <c r="M246" s="32"/>
      <c r="N246" s="1"/>
      <c r="O246" s="46" t="s">
        <v>24</v>
      </c>
      <c r="P246" s="34"/>
      <c r="Q246" s="35" t="s">
        <v>10</v>
      </c>
      <c r="R246" s="35" t="n">
        <v>47</v>
      </c>
      <c r="S246" s="35" t="s">
        <v>11</v>
      </c>
      <c r="T246" s="36" t="n">
        <f aca="false">P246*R246</f>
        <v>0</v>
      </c>
      <c r="U246" s="37"/>
      <c r="V246" s="1" t="n">
        <v>2</v>
      </c>
      <c r="W246" s="34"/>
      <c r="X246" s="1" t="s">
        <v>10</v>
      </c>
      <c r="Y246" s="1" t="n">
        <v>22</v>
      </c>
      <c r="Z246" s="1" t="s">
        <v>11</v>
      </c>
      <c r="AA246" s="36" t="n">
        <f aca="false">W246*Y246</f>
        <v>0</v>
      </c>
    </row>
    <row r="247" customFormat="false" ht="15" hidden="false" customHeight="true" outlineLevel="0" collapsed="false">
      <c r="A247" s="51" t="s">
        <v>21</v>
      </c>
      <c r="B247" s="34"/>
      <c r="C247" s="1" t="s">
        <v>10</v>
      </c>
      <c r="D247" s="1" t="n">
        <v>25</v>
      </c>
      <c r="E247" s="1" t="s">
        <v>11</v>
      </c>
      <c r="F247" s="36" t="n">
        <f aca="false">B247*D247</f>
        <v>0</v>
      </c>
      <c r="H247" s="42" t="s">
        <v>192</v>
      </c>
      <c r="I247" s="43"/>
      <c r="K247" s="1"/>
      <c r="M247" s="32"/>
      <c r="O247" s="46" t="s">
        <v>26</v>
      </c>
      <c r="P247" s="34"/>
      <c r="Q247" s="35" t="s">
        <v>10</v>
      </c>
      <c r="R247" s="35" t="n">
        <v>63</v>
      </c>
      <c r="S247" s="35" t="s">
        <v>11</v>
      </c>
      <c r="T247" s="36" t="n">
        <f aca="false">P247*R247</f>
        <v>0</v>
      </c>
      <c r="U247" s="37"/>
      <c r="V247" s="1" t="n">
        <v>3</v>
      </c>
      <c r="W247" s="34"/>
      <c r="X247" s="1" t="s">
        <v>10</v>
      </c>
      <c r="Y247" s="1" t="n">
        <v>22</v>
      </c>
      <c r="Z247" s="1" t="s">
        <v>11</v>
      </c>
      <c r="AA247" s="36" t="n">
        <f aca="false">W247*Y247</f>
        <v>0</v>
      </c>
    </row>
    <row r="248" customFormat="false" ht="15" hidden="false" customHeight="true" outlineLevel="0" collapsed="false">
      <c r="A248" s="51" t="s">
        <v>23</v>
      </c>
      <c r="B248" s="34"/>
      <c r="C248" s="1" t="s">
        <v>10</v>
      </c>
      <c r="D248" s="1" t="n">
        <v>62</v>
      </c>
      <c r="E248" s="1" t="s">
        <v>11</v>
      </c>
      <c r="F248" s="36" t="n">
        <f aca="false">B248*D248</f>
        <v>0</v>
      </c>
      <c r="H248" s="46" t="s">
        <v>12</v>
      </c>
      <c r="I248" s="34"/>
      <c r="J248" s="35" t="s">
        <v>10</v>
      </c>
      <c r="K248" s="35" t="n">
        <v>51</v>
      </c>
      <c r="L248" s="35" t="s">
        <v>11</v>
      </c>
      <c r="M248" s="36" t="n">
        <f aca="false">I248*K248</f>
        <v>0</v>
      </c>
      <c r="N248" s="4"/>
      <c r="O248" s="46" t="s">
        <v>28</v>
      </c>
      <c r="P248" s="34"/>
      <c r="Q248" s="35" t="s">
        <v>10</v>
      </c>
      <c r="R248" s="35" t="n">
        <v>93</v>
      </c>
      <c r="S248" s="35" t="s">
        <v>11</v>
      </c>
      <c r="T248" s="36" t="n">
        <f aca="false">P248*R248</f>
        <v>0</v>
      </c>
      <c r="U248" s="37"/>
      <c r="V248" s="38"/>
      <c r="Y248" s="1"/>
      <c r="AA248" s="32"/>
    </row>
    <row r="249" customFormat="false" ht="15" hidden="false" customHeight="true" outlineLevel="0" collapsed="false">
      <c r="A249" s="51" t="s">
        <v>25</v>
      </c>
      <c r="B249" s="34"/>
      <c r="C249" s="1" t="s">
        <v>10</v>
      </c>
      <c r="D249" s="1" t="n">
        <v>52</v>
      </c>
      <c r="E249" s="1" t="s">
        <v>11</v>
      </c>
      <c r="F249" s="36" t="n">
        <f aca="false">B249*D249</f>
        <v>0</v>
      </c>
      <c r="H249" s="46" t="s">
        <v>14</v>
      </c>
      <c r="I249" s="34"/>
      <c r="J249" s="35" t="s">
        <v>10</v>
      </c>
      <c r="K249" s="35" t="n">
        <v>74</v>
      </c>
      <c r="L249" s="35" t="s">
        <v>11</v>
      </c>
      <c r="M249" s="36" t="n">
        <f aca="false">I249*K249</f>
        <v>0</v>
      </c>
      <c r="O249" s="46" t="s">
        <v>30</v>
      </c>
      <c r="P249" s="34"/>
      <c r="Q249" s="35" t="s">
        <v>10</v>
      </c>
      <c r="R249" s="35" t="n">
        <v>64</v>
      </c>
      <c r="S249" s="35" t="s">
        <v>11</v>
      </c>
      <c r="T249" s="36" t="n">
        <f aca="false">P249*R249</f>
        <v>0</v>
      </c>
      <c r="U249" s="37"/>
      <c r="V249" s="69" t="s">
        <v>193</v>
      </c>
      <c r="W249" s="43"/>
      <c r="Y249" s="1"/>
      <c r="AA249" s="32"/>
    </row>
    <row r="250" customFormat="false" ht="15" hidden="false" customHeight="true" outlineLevel="0" collapsed="false">
      <c r="A250" s="51" t="s">
        <v>27</v>
      </c>
      <c r="B250" s="34"/>
      <c r="C250" s="1" t="s">
        <v>10</v>
      </c>
      <c r="D250" s="1" t="n">
        <v>42</v>
      </c>
      <c r="E250" s="1" t="s">
        <v>11</v>
      </c>
      <c r="F250" s="36" t="n">
        <f aca="false">B250*D250</f>
        <v>0</v>
      </c>
      <c r="H250" s="46" t="s">
        <v>16</v>
      </c>
      <c r="I250" s="34"/>
      <c r="J250" s="35" t="s">
        <v>10</v>
      </c>
      <c r="K250" s="35" t="n">
        <v>53</v>
      </c>
      <c r="L250" s="35" t="s">
        <v>11</v>
      </c>
      <c r="M250" s="36" t="n">
        <f aca="false">I250*K250</f>
        <v>0</v>
      </c>
      <c r="O250" s="46" t="s">
        <v>33</v>
      </c>
      <c r="P250" s="34"/>
      <c r="Q250" s="35" t="s">
        <v>10</v>
      </c>
      <c r="R250" s="35" t="n">
        <v>65</v>
      </c>
      <c r="S250" s="35" t="s">
        <v>11</v>
      </c>
      <c r="T250" s="36" t="n">
        <f aca="false">P250*R250</f>
        <v>0</v>
      </c>
      <c r="U250" s="37"/>
      <c r="V250" s="51" t="n">
        <v>1</v>
      </c>
      <c r="W250" s="34"/>
      <c r="X250" s="1" t="s">
        <v>10</v>
      </c>
      <c r="Y250" s="1" t="n">
        <v>32</v>
      </c>
      <c r="Z250" s="1" t="s">
        <v>11</v>
      </c>
      <c r="AA250" s="36" t="n">
        <f aca="false">W250*Y250</f>
        <v>0</v>
      </c>
    </row>
    <row r="251" customFormat="false" ht="15" hidden="false" customHeight="true" outlineLevel="0" collapsed="false">
      <c r="A251" s="51" t="s">
        <v>29</v>
      </c>
      <c r="B251" s="34"/>
      <c r="C251" s="1" t="s">
        <v>10</v>
      </c>
      <c r="D251" s="1" t="n">
        <v>48</v>
      </c>
      <c r="E251" s="1" t="s">
        <v>11</v>
      </c>
      <c r="F251" s="36" t="n">
        <f aca="false">B251*D251</f>
        <v>0</v>
      </c>
      <c r="H251" s="46" t="s">
        <v>19</v>
      </c>
      <c r="I251" s="34"/>
      <c r="J251" s="35" t="s">
        <v>10</v>
      </c>
      <c r="K251" s="35" t="n">
        <v>64</v>
      </c>
      <c r="L251" s="35" t="s">
        <v>11</v>
      </c>
      <c r="M251" s="36" t="n">
        <f aca="false">I251*K251</f>
        <v>0</v>
      </c>
      <c r="O251" s="46" t="s">
        <v>35</v>
      </c>
      <c r="P251" s="34"/>
      <c r="Q251" s="35" t="s">
        <v>10</v>
      </c>
      <c r="R251" s="35" t="n">
        <v>64</v>
      </c>
      <c r="S251" s="35" t="s">
        <v>11</v>
      </c>
      <c r="T251" s="36" t="n">
        <f aca="false">P251*R251</f>
        <v>0</v>
      </c>
      <c r="V251" s="46" t="n">
        <v>2</v>
      </c>
      <c r="W251" s="34"/>
      <c r="X251" s="1" t="s">
        <v>10</v>
      </c>
      <c r="Y251" s="1" t="n">
        <v>32</v>
      </c>
      <c r="Z251" s="1" t="s">
        <v>11</v>
      </c>
      <c r="AA251" s="36" t="n">
        <f aca="false">W251*Y251</f>
        <v>0</v>
      </c>
    </row>
    <row r="252" customFormat="false" ht="15" hidden="false" customHeight="true" outlineLevel="0" collapsed="false">
      <c r="F252" s="32"/>
      <c r="H252" s="46" t="s">
        <v>21</v>
      </c>
      <c r="I252" s="34"/>
      <c r="J252" s="35" t="s">
        <v>10</v>
      </c>
      <c r="K252" s="35" t="n">
        <v>55</v>
      </c>
      <c r="L252" s="35" t="s">
        <v>11</v>
      </c>
      <c r="M252" s="36" t="n">
        <f aca="false">I252*K252</f>
        <v>0</v>
      </c>
      <c r="O252" s="46" t="s">
        <v>38</v>
      </c>
      <c r="P252" s="34"/>
      <c r="Q252" s="35" t="s">
        <v>10</v>
      </c>
      <c r="R252" s="35" t="n">
        <v>27</v>
      </c>
      <c r="S252" s="35" t="s">
        <v>11</v>
      </c>
      <c r="T252" s="36" t="n">
        <f aca="false">P252*R252</f>
        <v>0</v>
      </c>
      <c r="V252" s="38"/>
      <c r="Y252" s="1"/>
      <c r="AA252" s="32" t="n">
        <f aca="false">W252*Y252</f>
        <v>0</v>
      </c>
    </row>
    <row r="253" customFormat="false" ht="15" hidden="false" customHeight="true" outlineLevel="0" collapsed="false">
      <c r="A253" s="31" t="s">
        <v>194</v>
      </c>
      <c r="B253" s="56"/>
      <c r="C253" s="57"/>
      <c r="D253" s="57"/>
      <c r="E253" s="57"/>
      <c r="F253" s="32" t="n">
        <f aca="false">B253*D253</f>
        <v>0</v>
      </c>
      <c r="H253" s="46" t="n">
        <v>6</v>
      </c>
      <c r="I253" s="34"/>
      <c r="J253" s="35" t="s">
        <v>10</v>
      </c>
      <c r="K253" s="35" t="n">
        <v>59</v>
      </c>
      <c r="L253" s="35" t="s">
        <v>11</v>
      </c>
      <c r="M253" s="36" t="n">
        <f aca="false">I253*K253</f>
        <v>0</v>
      </c>
      <c r="O253" s="46" t="s">
        <v>40</v>
      </c>
      <c r="P253" s="34"/>
      <c r="Q253" s="35" t="s">
        <v>10</v>
      </c>
      <c r="R253" s="35" t="n">
        <v>27</v>
      </c>
      <c r="S253" s="35" t="s">
        <v>11</v>
      </c>
      <c r="T253" s="36" t="n">
        <f aca="false">P253*R253</f>
        <v>0</v>
      </c>
      <c r="V253" s="71" t="s">
        <v>195</v>
      </c>
      <c r="W253" s="43"/>
      <c r="Y253" s="1"/>
      <c r="AA253" s="32" t="n">
        <f aca="false">W253*Y253</f>
        <v>0</v>
      </c>
    </row>
    <row r="254" customFormat="false" ht="15" hidden="false" customHeight="true" outlineLevel="0" collapsed="false">
      <c r="A254" s="51" t="s">
        <v>12</v>
      </c>
      <c r="B254" s="34"/>
      <c r="C254" s="35" t="s">
        <v>10</v>
      </c>
      <c r="D254" s="35" t="n">
        <v>13</v>
      </c>
      <c r="E254" s="35" t="s">
        <v>11</v>
      </c>
      <c r="F254" s="36" t="n">
        <f aca="false">B254*D254</f>
        <v>0</v>
      </c>
      <c r="H254" s="38"/>
      <c r="K254" s="1"/>
      <c r="M254" s="32"/>
      <c r="O254" s="46" t="s">
        <v>42</v>
      </c>
      <c r="P254" s="34"/>
      <c r="Q254" s="35" t="s">
        <v>10</v>
      </c>
      <c r="R254" s="35" t="n">
        <v>44</v>
      </c>
      <c r="S254" s="35" t="s">
        <v>11</v>
      </c>
      <c r="T254" s="36" t="n">
        <f aca="false">P254*R254</f>
        <v>0</v>
      </c>
      <c r="V254" s="46" t="n">
        <v>1</v>
      </c>
      <c r="W254" s="34"/>
      <c r="X254" s="1" t="s">
        <v>10</v>
      </c>
      <c r="Y254" s="1" t="n">
        <v>16</v>
      </c>
      <c r="Z254" s="1" t="s">
        <v>11</v>
      </c>
      <c r="AA254" s="36" t="n">
        <f aca="false">W254*Y254</f>
        <v>0</v>
      </c>
    </row>
    <row r="255" customFormat="false" ht="15" hidden="false" customHeight="true" outlineLevel="0" collapsed="false">
      <c r="A255" s="51" t="s">
        <v>14</v>
      </c>
      <c r="B255" s="34"/>
      <c r="C255" s="35" t="s">
        <v>10</v>
      </c>
      <c r="D255" s="35" t="n">
        <v>15</v>
      </c>
      <c r="E255" s="35" t="s">
        <v>11</v>
      </c>
      <c r="F255" s="36" t="n">
        <f aca="false">B255*D255</f>
        <v>0</v>
      </c>
      <c r="H255" s="42" t="s">
        <v>196</v>
      </c>
      <c r="I255" s="43"/>
      <c r="K255" s="1"/>
      <c r="M255" s="32"/>
      <c r="O255" s="46" t="s">
        <v>44</v>
      </c>
      <c r="P255" s="34"/>
      <c r="Q255" s="35" t="s">
        <v>10</v>
      </c>
      <c r="R255" s="35" t="n">
        <v>28</v>
      </c>
      <c r="S255" s="35" t="s">
        <v>11</v>
      </c>
      <c r="T255" s="36" t="n">
        <f aca="false">P255*R255</f>
        <v>0</v>
      </c>
    </row>
    <row r="256" customFormat="false" ht="15" hidden="false" customHeight="true" outlineLevel="0" collapsed="false">
      <c r="A256" s="51" t="s">
        <v>16</v>
      </c>
      <c r="B256" s="34"/>
      <c r="C256" s="35" t="s">
        <v>10</v>
      </c>
      <c r="D256" s="35" t="n">
        <v>17</v>
      </c>
      <c r="E256" s="35" t="s">
        <v>11</v>
      </c>
      <c r="F256" s="36" t="n">
        <f aca="false">B256*D256</f>
        <v>0</v>
      </c>
      <c r="H256" s="46" t="s">
        <v>12</v>
      </c>
      <c r="I256" s="34"/>
      <c r="J256" s="35" t="s">
        <v>10</v>
      </c>
      <c r="K256" s="35" t="n">
        <v>67</v>
      </c>
      <c r="L256" s="35" t="s">
        <v>11</v>
      </c>
      <c r="M256" s="36" t="n">
        <f aca="false">I256*K256</f>
        <v>0</v>
      </c>
      <c r="O256" s="46" t="s">
        <v>47</v>
      </c>
      <c r="P256" s="34"/>
      <c r="Q256" s="35" t="s">
        <v>10</v>
      </c>
      <c r="R256" s="35" t="n">
        <v>37</v>
      </c>
      <c r="S256" s="35" t="s">
        <v>11</v>
      </c>
      <c r="T256" s="36" t="n">
        <f aca="false">P256*R256</f>
        <v>0</v>
      </c>
    </row>
    <row r="257" customFormat="false" ht="15" hidden="false" customHeight="true" outlineLevel="0" collapsed="false">
      <c r="A257" s="51" t="s">
        <v>19</v>
      </c>
      <c r="B257" s="34"/>
      <c r="C257" s="35" t="s">
        <v>10</v>
      </c>
      <c r="D257" s="35" t="n">
        <v>13</v>
      </c>
      <c r="E257" s="35" t="s">
        <v>11</v>
      </c>
      <c r="F257" s="36" t="n">
        <f aca="false">B257*D257</f>
        <v>0</v>
      </c>
      <c r="H257" s="46" t="s">
        <v>14</v>
      </c>
      <c r="I257" s="34"/>
      <c r="J257" s="35" t="s">
        <v>10</v>
      </c>
      <c r="K257" s="35" t="n">
        <v>57</v>
      </c>
      <c r="L257" s="35" t="s">
        <v>11</v>
      </c>
      <c r="M257" s="36" t="n">
        <f aca="false">I257*K257</f>
        <v>0</v>
      </c>
      <c r="O257" s="46" t="s">
        <v>48</v>
      </c>
      <c r="P257" s="34"/>
      <c r="Q257" s="35" t="s">
        <v>10</v>
      </c>
      <c r="R257" s="35" t="n">
        <v>36</v>
      </c>
      <c r="S257" s="35" t="s">
        <v>11</v>
      </c>
      <c r="T257" s="36" t="n">
        <f aca="false">P257*R257</f>
        <v>0</v>
      </c>
      <c r="V257" s="4"/>
      <c r="W257" s="1"/>
      <c r="X257" s="41"/>
      <c r="Y257" s="1"/>
      <c r="Z257" s="4"/>
      <c r="AA257" s="1"/>
      <c r="AB257" s="32"/>
      <c r="AC257" s="3"/>
      <c r="AD257" s="4"/>
      <c r="AE257" s="4"/>
      <c r="AG257" s="4"/>
    </row>
    <row r="258" customFormat="false" ht="15" hidden="false" customHeight="true" outlineLevel="0" collapsed="false">
      <c r="A258" s="51" t="s">
        <v>21</v>
      </c>
      <c r="B258" s="34"/>
      <c r="C258" s="35" t="s">
        <v>10</v>
      </c>
      <c r="D258" s="35" t="n">
        <v>15</v>
      </c>
      <c r="E258" s="35" t="s">
        <v>11</v>
      </c>
      <c r="F258" s="36" t="n">
        <f aca="false">B258*D258</f>
        <v>0</v>
      </c>
      <c r="H258" s="46" t="s">
        <v>16</v>
      </c>
      <c r="I258" s="34"/>
      <c r="J258" s="35" t="s">
        <v>10</v>
      </c>
      <c r="K258" s="35" t="n">
        <v>60</v>
      </c>
      <c r="L258" s="35" t="s">
        <v>11</v>
      </c>
      <c r="M258" s="36" t="n">
        <f aca="false">I258*K258</f>
        <v>0</v>
      </c>
      <c r="O258" s="46" t="s">
        <v>50</v>
      </c>
      <c r="P258" s="34"/>
      <c r="Q258" s="35" t="s">
        <v>10</v>
      </c>
      <c r="R258" s="35" t="n">
        <v>25</v>
      </c>
      <c r="S258" s="35" t="s">
        <v>11</v>
      </c>
      <c r="T258" s="36" t="n">
        <f aca="false">P258*R258</f>
        <v>0</v>
      </c>
      <c r="V258" s="72" t="s">
        <v>197</v>
      </c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</row>
    <row r="259" customFormat="false" ht="15" hidden="false" customHeight="true" outlineLevel="0" collapsed="false">
      <c r="A259" s="51" t="s">
        <v>23</v>
      </c>
      <c r="B259" s="34"/>
      <c r="C259" s="35" t="s">
        <v>10</v>
      </c>
      <c r="D259" s="35" t="n">
        <v>13</v>
      </c>
      <c r="E259" s="35" t="s">
        <v>11</v>
      </c>
      <c r="F259" s="36" t="n">
        <f aca="false">B259*D259</f>
        <v>0</v>
      </c>
      <c r="H259" s="46" t="s">
        <v>19</v>
      </c>
      <c r="I259" s="34"/>
      <c r="J259" s="35" t="s">
        <v>10</v>
      </c>
      <c r="K259" s="35" t="n">
        <v>68</v>
      </c>
      <c r="L259" s="35" t="s">
        <v>11</v>
      </c>
      <c r="M259" s="36" t="n">
        <f aca="false">I259*K259</f>
        <v>0</v>
      </c>
      <c r="O259" s="46" t="s">
        <v>53</v>
      </c>
      <c r="P259" s="34"/>
      <c r="Q259" s="35" t="s">
        <v>10</v>
      </c>
      <c r="R259" s="35" t="n">
        <v>25</v>
      </c>
      <c r="S259" s="35" t="s">
        <v>11</v>
      </c>
      <c r="T259" s="36" t="n">
        <f aca="false">P259*R259</f>
        <v>0</v>
      </c>
      <c r="V259" s="73" t="n">
        <f aca="false">SUM(B11:B268)+SUM(I11:I270)+SUM(P11:P271)+SUM(W11:W254)+SUM(AD11:AD207)</f>
        <v>0</v>
      </c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</row>
    <row r="260" customFormat="false" ht="15" hidden="false" customHeight="true" outlineLevel="0" collapsed="false">
      <c r="A260" s="51" t="s">
        <v>25</v>
      </c>
      <c r="B260" s="34"/>
      <c r="C260" s="35" t="s">
        <v>10</v>
      </c>
      <c r="D260" s="35" t="n">
        <v>15</v>
      </c>
      <c r="E260" s="35" t="s">
        <v>11</v>
      </c>
      <c r="F260" s="36" t="n">
        <f aca="false">B260*D260</f>
        <v>0</v>
      </c>
      <c r="H260" s="46" t="s">
        <v>21</v>
      </c>
      <c r="I260" s="34"/>
      <c r="J260" s="35" t="s">
        <v>10</v>
      </c>
      <c r="K260" s="35" t="n">
        <v>42</v>
      </c>
      <c r="L260" s="35" t="s">
        <v>11</v>
      </c>
      <c r="M260" s="36" t="n">
        <f aca="false">I260*K260</f>
        <v>0</v>
      </c>
      <c r="O260" s="46" t="s">
        <v>55</v>
      </c>
      <c r="P260" s="34"/>
      <c r="Q260" s="35" t="s">
        <v>10</v>
      </c>
      <c r="R260" s="35" t="n">
        <v>19</v>
      </c>
      <c r="S260" s="35" t="s">
        <v>11</v>
      </c>
      <c r="T260" s="36" t="n">
        <f aca="false">P260*R260</f>
        <v>0</v>
      </c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</row>
    <row r="261" customFormat="false" ht="15" hidden="false" customHeight="true" outlineLevel="0" collapsed="false">
      <c r="A261" s="51" t="s">
        <v>27</v>
      </c>
      <c r="B261" s="34"/>
      <c r="C261" s="35" t="s">
        <v>10</v>
      </c>
      <c r="D261" s="35" t="n">
        <v>13</v>
      </c>
      <c r="E261" s="35" t="s">
        <v>11</v>
      </c>
      <c r="F261" s="36" t="n">
        <f aca="false">B261*D261</f>
        <v>0</v>
      </c>
      <c r="H261" s="46" t="n">
        <v>6</v>
      </c>
      <c r="I261" s="34"/>
      <c r="J261" s="35" t="s">
        <v>10</v>
      </c>
      <c r="K261" s="35" t="n">
        <v>43</v>
      </c>
      <c r="L261" s="35" t="s">
        <v>11</v>
      </c>
      <c r="M261" s="36" t="n">
        <f aca="false">I261*K261</f>
        <v>0</v>
      </c>
      <c r="O261" s="46" t="s">
        <v>57</v>
      </c>
      <c r="P261" s="34"/>
      <c r="Q261" s="35" t="s">
        <v>10</v>
      </c>
      <c r="R261" s="35" t="n">
        <v>26</v>
      </c>
      <c r="S261" s="35" t="s">
        <v>11</v>
      </c>
      <c r="T261" s="36" t="n">
        <f aca="false">P261*R261</f>
        <v>0</v>
      </c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</row>
    <row r="262" customFormat="false" ht="15" hidden="false" customHeight="true" outlineLevel="0" collapsed="false">
      <c r="A262" s="51" t="s">
        <v>29</v>
      </c>
      <c r="B262" s="34"/>
      <c r="C262" s="35" t="s">
        <v>10</v>
      </c>
      <c r="D262" s="35" t="n">
        <v>15</v>
      </c>
      <c r="E262" s="35" t="s">
        <v>11</v>
      </c>
      <c r="F262" s="36" t="n">
        <f aca="false">B262*D262</f>
        <v>0</v>
      </c>
      <c r="H262" s="38"/>
      <c r="K262" s="1"/>
      <c r="M262" s="32"/>
      <c r="O262" s="46" t="s">
        <v>59</v>
      </c>
      <c r="P262" s="34"/>
      <c r="Q262" s="35" t="s">
        <v>10</v>
      </c>
      <c r="R262" s="35" t="n">
        <v>26</v>
      </c>
      <c r="S262" s="35" t="s">
        <v>11</v>
      </c>
      <c r="T262" s="36" t="n">
        <f aca="false">P262*R262</f>
        <v>0</v>
      </c>
      <c r="V262" s="74"/>
      <c r="W262" s="74"/>
      <c r="X262" s="74"/>
      <c r="Y262" s="74"/>
      <c r="Z262" s="74"/>
      <c r="AA262" s="74"/>
    </row>
    <row r="263" customFormat="false" ht="15" hidden="false" customHeight="true" outlineLevel="0" collapsed="false">
      <c r="A263" s="51" t="s">
        <v>31</v>
      </c>
      <c r="B263" s="34"/>
      <c r="C263" s="35" t="s">
        <v>10</v>
      </c>
      <c r="D263" s="35" t="n">
        <v>13</v>
      </c>
      <c r="E263" s="35" t="s">
        <v>11</v>
      </c>
      <c r="F263" s="36" t="n">
        <f aca="false">B263*D263</f>
        <v>0</v>
      </c>
      <c r="H263" s="42" t="s">
        <v>198</v>
      </c>
      <c r="I263" s="43"/>
      <c r="K263" s="1"/>
      <c r="M263" s="32"/>
      <c r="O263" s="46" t="s">
        <v>61</v>
      </c>
      <c r="P263" s="34"/>
      <c r="Q263" s="35" t="s">
        <v>10</v>
      </c>
      <c r="R263" s="35" t="n">
        <v>26</v>
      </c>
      <c r="S263" s="35" t="s">
        <v>11</v>
      </c>
      <c r="T263" s="36" t="n">
        <f aca="false">P263*R263</f>
        <v>0</v>
      </c>
      <c r="V263" s="75" t="s">
        <v>199</v>
      </c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</row>
    <row r="264" customFormat="false" ht="15" hidden="false" customHeight="true" outlineLevel="0" collapsed="false">
      <c r="A264" s="51" t="s">
        <v>34</v>
      </c>
      <c r="B264" s="34"/>
      <c r="C264" s="35" t="s">
        <v>10</v>
      </c>
      <c r="D264" s="35" t="n">
        <v>15</v>
      </c>
      <c r="E264" s="35" t="s">
        <v>11</v>
      </c>
      <c r="F264" s="36" t="n">
        <f aca="false">B264*D264</f>
        <v>0</v>
      </c>
      <c r="H264" s="46" t="s">
        <v>12</v>
      </c>
      <c r="I264" s="34"/>
      <c r="J264" s="35" t="s">
        <v>10</v>
      </c>
      <c r="K264" s="35" t="n">
        <v>69</v>
      </c>
      <c r="L264" s="35" t="s">
        <v>11</v>
      </c>
      <c r="M264" s="36" t="n">
        <f aca="false">I264*K264</f>
        <v>0</v>
      </c>
      <c r="O264" s="46" t="s">
        <v>63</v>
      </c>
      <c r="P264" s="34"/>
      <c r="Q264" s="35" t="s">
        <v>10</v>
      </c>
      <c r="R264" s="35" t="n">
        <v>26</v>
      </c>
      <c r="S264" s="35" t="s">
        <v>11</v>
      </c>
      <c r="T264" s="36" t="n">
        <f aca="false">P264*R264</f>
        <v>0</v>
      </c>
      <c r="V264" s="73" t="n">
        <f aca="false">SUM(F10:G270)+SUM(M10:M271)+SUM(T10:U271)+SUM(AA10:AB256)+SUM(AH10:AH207)</f>
        <v>0</v>
      </c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</row>
    <row r="265" customFormat="false" ht="15" hidden="false" customHeight="true" outlineLevel="0" collapsed="false">
      <c r="F265" s="32"/>
      <c r="H265" s="46" t="s">
        <v>14</v>
      </c>
      <c r="I265" s="34"/>
      <c r="J265" s="35" t="s">
        <v>10</v>
      </c>
      <c r="K265" s="35" t="n">
        <v>55</v>
      </c>
      <c r="L265" s="35" t="s">
        <v>11</v>
      </c>
      <c r="M265" s="36" t="n">
        <f aca="false">I265*K265</f>
        <v>0</v>
      </c>
      <c r="O265" s="46" t="s">
        <v>65</v>
      </c>
      <c r="P265" s="34"/>
      <c r="Q265" s="35" t="s">
        <v>10</v>
      </c>
      <c r="R265" s="35" t="n">
        <v>29</v>
      </c>
      <c r="S265" s="35" t="s">
        <v>11</v>
      </c>
      <c r="T265" s="36" t="n">
        <f aca="false">P265*R265</f>
        <v>0</v>
      </c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</row>
    <row r="266" customFormat="false" ht="15" hidden="false" customHeight="true" outlineLevel="0" collapsed="false">
      <c r="A266" s="31" t="s">
        <v>200</v>
      </c>
      <c r="B266" s="43"/>
      <c r="F266" s="32"/>
      <c r="H266" s="46" t="s">
        <v>16</v>
      </c>
      <c r="I266" s="34"/>
      <c r="J266" s="35" t="s">
        <v>10</v>
      </c>
      <c r="K266" s="35" t="n">
        <v>77</v>
      </c>
      <c r="L266" s="35"/>
      <c r="M266" s="36" t="n">
        <f aca="false">I266*K266</f>
        <v>0</v>
      </c>
      <c r="O266" s="46" t="s">
        <v>66</v>
      </c>
      <c r="P266" s="34"/>
      <c r="Q266" s="35" t="s">
        <v>10</v>
      </c>
      <c r="R266" s="35" t="n">
        <v>27</v>
      </c>
      <c r="S266" s="35" t="s">
        <v>11</v>
      </c>
      <c r="T266" s="36" t="n">
        <f aca="false">P266*R266</f>
        <v>0</v>
      </c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</row>
    <row r="267" customFormat="false" ht="15" hidden="false" customHeight="true" outlineLevel="0" collapsed="false">
      <c r="A267" s="51" t="n">
        <v>1</v>
      </c>
      <c r="B267" s="34"/>
      <c r="C267" s="1" t="s">
        <v>10</v>
      </c>
      <c r="D267" s="1" t="n">
        <v>62</v>
      </c>
      <c r="E267" s="1" t="s">
        <v>11</v>
      </c>
      <c r="F267" s="36" t="n">
        <f aca="false">B267*D267</f>
        <v>0</v>
      </c>
      <c r="H267" s="46" t="s">
        <v>19</v>
      </c>
      <c r="I267" s="34"/>
      <c r="J267" s="35" t="s">
        <v>10</v>
      </c>
      <c r="K267" s="35" t="n">
        <v>67</v>
      </c>
      <c r="L267" s="35" t="s">
        <v>11</v>
      </c>
      <c r="M267" s="36" t="n">
        <f aca="false">I267*K267</f>
        <v>0</v>
      </c>
      <c r="O267" s="46" t="s">
        <v>68</v>
      </c>
      <c r="P267" s="34"/>
      <c r="Q267" s="35" t="s">
        <v>10</v>
      </c>
      <c r="R267" s="35" t="n">
        <v>18</v>
      </c>
      <c r="S267" s="35" t="s">
        <v>11</v>
      </c>
      <c r="T267" s="36" t="n">
        <f aca="false">P267*R267</f>
        <v>0</v>
      </c>
      <c r="V267" s="76" t="s">
        <v>201</v>
      </c>
      <c r="W267" s="76"/>
      <c r="X267" s="76"/>
      <c r="Y267" s="76"/>
      <c r="Z267" s="76"/>
      <c r="AA267" s="76"/>
    </row>
    <row r="268" customFormat="false" ht="15" hidden="false" customHeight="true" outlineLevel="0" collapsed="false">
      <c r="A268" s="51" t="n">
        <v>2</v>
      </c>
      <c r="B268" s="34"/>
      <c r="C268" s="1" t="s">
        <v>10</v>
      </c>
      <c r="D268" s="1" t="n">
        <v>62</v>
      </c>
      <c r="E268" s="1" t="s">
        <v>11</v>
      </c>
      <c r="F268" s="36" t="n">
        <f aca="false">B268*D268</f>
        <v>0</v>
      </c>
      <c r="H268" s="46" t="s">
        <v>21</v>
      </c>
      <c r="I268" s="34"/>
      <c r="J268" s="35" t="s">
        <v>10</v>
      </c>
      <c r="K268" s="35" t="n">
        <v>81</v>
      </c>
      <c r="L268" s="35" t="s">
        <v>11</v>
      </c>
      <c r="M268" s="36" t="n">
        <f aca="false">I268*K268</f>
        <v>0</v>
      </c>
      <c r="O268" s="46" t="s">
        <v>70</v>
      </c>
      <c r="P268" s="34"/>
      <c r="Q268" s="35" t="s">
        <v>10</v>
      </c>
      <c r="R268" s="35" t="n">
        <v>18</v>
      </c>
      <c r="S268" s="35" t="s">
        <v>11</v>
      </c>
      <c r="T268" s="36" t="n">
        <f aca="false">P268*R268</f>
        <v>0</v>
      </c>
      <c r="V268" s="1" t="s">
        <v>202</v>
      </c>
      <c r="W268" s="1"/>
      <c r="Y268" s="1"/>
      <c r="AA268" s="1"/>
    </row>
    <row r="269" customFormat="false" ht="15" hidden="false" customHeight="true" outlineLevel="0" collapsed="false">
      <c r="D269" s="4"/>
      <c r="H269" s="46" t="s">
        <v>23</v>
      </c>
      <c r="I269" s="34"/>
      <c r="J269" s="35" t="s">
        <v>10</v>
      </c>
      <c r="K269" s="35" t="n">
        <v>46</v>
      </c>
      <c r="L269" s="35" t="s">
        <v>11</v>
      </c>
      <c r="M269" s="36" t="n">
        <f aca="false">I269*K269</f>
        <v>0</v>
      </c>
      <c r="O269" s="46" t="s">
        <v>71</v>
      </c>
      <c r="P269" s="34"/>
      <c r="Q269" s="35" t="s">
        <v>10</v>
      </c>
      <c r="R269" s="35" t="n">
        <v>18</v>
      </c>
      <c r="S269" s="35" t="s">
        <v>11</v>
      </c>
      <c r="T269" s="36" t="n">
        <f aca="false">P269*R269</f>
        <v>0</v>
      </c>
    </row>
    <row r="270" customFormat="false" ht="15" hidden="false" customHeight="true" outlineLevel="0" collapsed="false">
      <c r="D270" s="4"/>
      <c r="H270" s="46" t="s">
        <v>25</v>
      </c>
      <c r="I270" s="34"/>
      <c r="J270" s="35" t="s">
        <v>10</v>
      </c>
      <c r="K270" s="35" t="n">
        <v>60</v>
      </c>
      <c r="L270" s="35" t="s">
        <v>11</v>
      </c>
      <c r="M270" s="36" t="n">
        <f aca="false">I270*K270</f>
        <v>0</v>
      </c>
      <c r="O270" s="46" t="s">
        <v>72</v>
      </c>
      <c r="P270" s="34"/>
      <c r="Q270" s="35" t="s">
        <v>10</v>
      </c>
      <c r="R270" s="35" t="n">
        <v>18</v>
      </c>
      <c r="S270" s="35" t="s">
        <v>11</v>
      </c>
      <c r="T270" s="36" t="n">
        <f aca="false">P270*R270</f>
        <v>0</v>
      </c>
    </row>
    <row r="271" customFormat="false" ht="15" hidden="false" customHeight="true" outlineLevel="0" collapsed="false">
      <c r="D271" s="4"/>
      <c r="O271" s="46" t="s">
        <v>74</v>
      </c>
      <c r="P271" s="34"/>
      <c r="Q271" s="35" t="s">
        <v>10</v>
      </c>
      <c r="R271" s="35" t="n">
        <v>18</v>
      </c>
      <c r="S271" s="35" t="s">
        <v>11</v>
      </c>
      <c r="T271" s="36" t="n">
        <f aca="false">P271*R271</f>
        <v>0</v>
      </c>
    </row>
  </sheetData>
  <mergeCells count="14">
    <mergeCell ref="A5:AH5"/>
    <mergeCell ref="E6:J6"/>
    <mergeCell ref="AD6:AH6"/>
    <mergeCell ref="AI6:AN6"/>
    <mergeCell ref="E7:P7"/>
    <mergeCell ref="A156:F156"/>
    <mergeCell ref="O190:T190"/>
    <mergeCell ref="V216:AA216"/>
    <mergeCell ref="V258:AG258"/>
    <mergeCell ref="V259:AG261"/>
    <mergeCell ref="V263:AG263"/>
    <mergeCell ref="V264:AG266"/>
    <mergeCell ref="V267:AA267"/>
    <mergeCell ref="V268:AA268"/>
  </mergeCells>
  <conditionalFormatting sqref="B39">
    <cfRule type="top10" priority="2" aboveAverage="0" equalAverage="0" bottom="0" percent="0" rank="1" text="" dxfId="0"/>
  </conditionalFormatting>
  <conditionalFormatting sqref="P42">
    <cfRule type="top10" priority="3" aboveAverage="0" equalAverage="0" bottom="0" percent="0" rank="1" text="" dxfId="1"/>
  </conditionalFormatting>
  <conditionalFormatting sqref="I27:I33">
    <cfRule type="top10" priority="4" aboveAverage="0" equalAverage="0" bottom="0" percent="0" rank="1" text="" dxfId="2"/>
  </conditionalFormatting>
  <conditionalFormatting sqref="P27:P28">
    <cfRule type="top10" priority="5" aboveAverage="0" equalAverage="0" bottom="0" percent="0" rank="1" text="" dxfId="3"/>
  </conditionalFormatting>
  <conditionalFormatting sqref="P27">
    <cfRule type="top10" priority="6" aboveAverage="0" equalAverage="0" bottom="0" percent="0" rank="1" text="" dxfId="4"/>
  </conditionalFormatting>
  <conditionalFormatting sqref="AD22">
    <cfRule type="top10" priority="7" aboveAverage="0" equalAverage="0" bottom="0" percent="0" rank="1" text="" dxfId="5"/>
  </conditionalFormatting>
  <conditionalFormatting sqref="AD25">
    <cfRule type="top10" priority="8" aboveAverage="0" equalAverage="0" bottom="0" percent="0" rank="1" text="" dxfId="6"/>
  </conditionalFormatting>
  <conditionalFormatting sqref="AD52:AD60">
    <cfRule type="top10" priority="9" aboveAverage="0" equalAverage="0" bottom="0" percent="0" rank="1" text="" dxfId="7"/>
  </conditionalFormatting>
  <conditionalFormatting sqref="AD61">
    <cfRule type="top10" priority="10" aboveAverage="0" equalAverage="0" bottom="0" percent="0" rank="1" text="" dxfId="8"/>
  </conditionalFormatting>
  <conditionalFormatting sqref="B11:B12">
    <cfRule type="top10" priority="11" aboveAverage="0" equalAverage="0" bottom="0" percent="0" rank="1" text="" dxfId="9"/>
  </conditionalFormatting>
  <conditionalFormatting sqref="I35">
    <cfRule type="top10" priority="12" aboveAverage="0" equalAverage="0" bottom="0" percent="0" rank="1" text="" dxfId="10"/>
  </conditionalFormatting>
  <conditionalFormatting sqref="P15">
    <cfRule type="top10" priority="13" aboveAverage="0" equalAverage="0" bottom="0" percent="0" rank="1" text="" dxfId="11"/>
  </conditionalFormatting>
  <conditionalFormatting sqref="W42:W43">
    <cfRule type="top10" priority="14" aboveAverage="0" equalAverage="0" bottom="0" percent="0" rank="1" text="" dxfId="12"/>
  </conditionalFormatting>
  <conditionalFormatting sqref="W41">
    <cfRule type="top10" priority="15" aboveAverage="0" equalAverage="0" bottom="0" percent="0" rank="1" text="" dxfId="13"/>
  </conditionalFormatting>
  <conditionalFormatting sqref="W40">
    <cfRule type="top10" priority="16" aboveAverage="0" equalAverage="0" bottom="0" percent="0" rank="1" text="" dxfId="14"/>
  </conditionalFormatting>
  <conditionalFormatting sqref="W39">
    <cfRule type="top10" priority="17" aboveAverage="0" equalAverage="0" bottom="0" percent="0" rank="1" text="" dxfId="15"/>
  </conditionalFormatting>
  <conditionalFormatting sqref="AD62">
    <cfRule type="top10" priority="18" aboveAverage="0" equalAverage="0" bottom="0" percent="0" rank="1" text="" dxfId="16"/>
  </conditionalFormatting>
  <conditionalFormatting sqref="AD63">
    <cfRule type="top10" priority="19" aboveAverage="0" equalAverage="0" bottom="0" percent="0" rank="1" text="" dxfId="17"/>
  </conditionalFormatting>
  <conditionalFormatting sqref="B15:B24">
    <cfRule type="top10" priority="20" aboveAverage="0" equalAverage="0" bottom="0" percent="0" rank="1" text="" dxfId="18"/>
  </conditionalFormatting>
  <conditionalFormatting sqref="B47">
    <cfRule type="top10" priority="21" aboveAverage="0" equalAverage="0" bottom="0" percent="0" rank="1" text="" dxfId="19"/>
  </conditionalFormatting>
  <conditionalFormatting sqref="I34">
    <cfRule type="top10" priority="22" aboveAverage="0" equalAverage="0" bottom="0" percent="0" rank="1" text="" dxfId="20"/>
  </conditionalFormatting>
  <conditionalFormatting sqref="I66">
    <cfRule type="top10" priority="23" aboveAverage="0" equalAverage="0" bottom="0" percent="0" rank="1" text="" dxfId="21"/>
  </conditionalFormatting>
  <conditionalFormatting sqref="P21:P23">
    <cfRule type="top10" priority="24" aboveAverage="0" equalAverage="0" bottom="0" percent="0" rank="1" text="" dxfId="22"/>
  </conditionalFormatting>
  <conditionalFormatting sqref="AD28:AD36">
    <cfRule type="top10" priority="25" aboveAverage="0" equalAverage="0" bottom="0" percent="0" rank="1" text="" dxfId="23"/>
  </conditionalFormatting>
  <conditionalFormatting sqref="AD37">
    <cfRule type="top10" priority="26" aboveAverage="0" equalAverage="0" bottom="0" percent="0" rank="1" text="" dxfId="24"/>
  </conditionalFormatting>
  <conditionalFormatting sqref="AD38">
    <cfRule type="top10" priority="27" aboveAverage="0" equalAverage="0" bottom="0" percent="0" rank="1" text="" dxfId="25"/>
  </conditionalFormatting>
  <conditionalFormatting sqref="AD40">
    <cfRule type="top10" priority="28" aboveAverage="0" equalAverage="0" bottom="0" percent="0" rank="1" text="" dxfId="26"/>
  </conditionalFormatting>
  <conditionalFormatting sqref="AD39">
    <cfRule type="top10" priority="29" aboveAverage="0" equalAverage="0" bottom="0" percent="0" rank="1" text="" dxfId="27"/>
  </conditionalFormatting>
  <conditionalFormatting sqref="B39:B45">
    <cfRule type="top10" priority="30" aboveAverage="0" equalAverage="0" bottom="0" percent="0" rank="1" text="" dxfId="28"/>
  </conditionalFormatting>
  <conditionalFormatting sqref="B40:B45">
    <cfRule type="top10" priority="31" aboveAverage="0" equalAverage="0" bottom="0" percent="0" rank="1" text="" dxfId="29"/>
  </conditionalFormatting>
  <conditionalFormatting sqref="B38">
    <cfRule type="top10" priority="32" aboveAverage="0" equalAverage="0" bottom="0" percent="0" rank="1" text="" dxfId="30"/>
  </conditionalFormatting>
  <conditionalFormatting sqref="B50:B64">
    <cfRule type="top10" priority="33" aboveAverage="0" equalAverage="0" bottom="0" percent="0" rank="1" text="" dxfId="31"/>
  </conditionalFormatting>
  <conditionalFormatting sqref="B65">
    <cfRule type="top10" priority="34" aboveAverage="0" equalAverage="0" bottom="0" percent="0" rank="1" text="" dxfId="32"/>
  </conditionalFormatting>
  <conditionalFormatting sqref="I65">
    <cfRule type="top10" priority="35" aboveAverage="0" equalAverage="0" bottom="0" percent="0" rank="1" text="" dxfId="33"/>
  </conditionalFormatting>
  <conditionalFormatting sqref="P24">
    <cfRule type="top10" priority="36" aboveAverage="0" equalAverage="0" bottom="0" percent="0" rank="1" text="" dxfId="34"/>
  </conditionalFormatting>
  <conditionalFormatting sqref="P30:P36">
    <cfRule type="top10" priority="37" aboveAverage="0" equalAverage="0" bottom="0" percent="0" rank="1" text="" dxfId="35"/>
  </conditionalFormatting>
  <conditionalFormatting sqref="P37:P39">
    <cfRule type="top10" priority="38" aboveAverage="0" equalAverage="0" bottom="0" percent="0" rank="1" text="" dxfId="36"/>
  </conditionalFormatting>
  <conditionalFormatting sqref="W44:W63">
    <cfRule type="top10" priority="39" aboveAverage="0" equalAverage="0" bottom="0" percent="0" rank="1" text="" dxfId="37"/>
  </conditionalFormatting>
  <conditionalFormatting sqref="W65">
    <cfRule type="top10" priority="40" aboveAverage="0" equalAverage="0" bottom="0" percent="0" rank="1" text="" dxfId="38"/>
  </conditionalFormatting>
  <conditionalFormatting sqref="W64">
    <cfRule type="top10" priority="41" aboveAverage="0" equalAverage="0" bottom="0" percent="0" rank="1" text="" dxfId="39"/>
  </conditionalFormatting>
  <conditionalFormatting sqref="W70">
    <cfRule type="top10" priority="42" aboveAverage="0" equalAverage="0" bottom="0" percent="0" rank="1" text="" dxfId="40"/>
  </conditionalFormatting>
  <conditionalFormatting sqref="AD11:AD13">
    <cfRule type="top10" priority="43" aboveAverage="0" equalAverage="0" bottom="0" percent="0" rank="1" text="" dxfId="41"/>
  </conditionalFormatting>
  <conditionalFormatting sqref="AD14:AD17">
    <cfRule type="top10" priority="44" aboveAverage="0" equalAverage="0" bottom="0" percent="0" rank="1" text="" dxfId="42"/>
  </conditionalFormatting>
  <conditionalFormatting sqref="AD41">
    <cfRule type="top10" priority="45" aboveAverage="0" equalAverage="0" bottom="0" percent="0" rank="1" text="" dxfId="43"/>
  </conditionalFormatting>
  <conditionalFormatting sqref="AD64">
    <cfRule type="top10" priority="46" aboveAverage="0" equalAverage="0" bottom="0" percent="0" rank="1" text="" dxfId="44"/>
  </conditionalFormatting>
  <conditionalFormatting sqref="AD65">
    <cfRule type="top10" priority="47" aboveAverage="0" equalAverage="0" bottom="0" percent="0" rank="1" text="" dxfId="45"/>
  </conditionalFormatting>
  <conditionalFormatting sqref="AD67">
    <cfRule type="top10" priority="48" aboveAverage="0" equalAverage="0" bottom="0" percent="0" rank="1" text="" dxfId="46"/>
  </conditionalFormatting>
  <conditionalFormatting sqref="B25:B28">
    <cfRule type="top10" priority="49" aboveAverage="0" equalAverage="0" bottom="0" percent="0" rank="1" text="" dxfId="47"/>
  </conditionalFormatting>
  <conditionalFormatting sqref="I11:I16">
    <cfRule type="top10" priority="50" aboveAverage="0" equalAverage="0" bottom="0" percent="0" rank="1" text="" dxfId="48"/>
  </conditionalFormatting>
  <conditionalFormatting sqref="I36">
    <cfRule type="top10" priority="51" aboveAverage="0" equalAverage="0" bottom="0" percent="0" rank="1" text="" dxfId="49"/>
  </conditionalFormatting>
  <conditionalFormatting sqref="I39:I46">
    <cfRule type="top10" priority="52" aboveAverage="0" equalAverage="0" bottom="0" percent="0" rank="1" text="" dxfId="50"/>
  </conditionalFormatting>
  <conditionalFormatting sqref="I60">
    <cfRule type="top10" priority="53" aboveAverage="0" equalAverage="0" bottom="0" percent="0" rank="1" text="" dxfId="51"/>
  </conditionalFormatting>
  <conditionalFormatting sqref="I53:I59">
    <cfRule type="top10" priority="54" aboveAverage="0" equalAverage="0" bottom="0" percent="0" rank="1" text="" dxfId="52"/>
  </conditionalFormatting>
  <conditionalFormatting sqref="P11:P14">
    <cfRule type="top10" priority="55" aboveAverage="0" equalAverage="0" bottom="0" percent="0" rank="1" text="" dxfId="53"/>
  </conditionalFormatting>
  <conditionalFormatting sqref="P45:P71 W11:W38">
    <cfRule type="top10" priority="56" aboveAverage="0" equalAverage="0" bottom="0" percent="0" rank="1" text="" dxfId="54"/>
  </conditionalFormatting>
  <conditionalFormatting sqref="AD66">
    <cfRule type="top10" priority="57" aboveAverage="0" equalAverage="0" bottom="0" percent="0" rank="1" text="" dxfId="55"/>
  </conditionalFormatting>
  <conditionalFormatting sqref="B36 B29">
    <cfRule type="top10" priority="58" aboveAverage="0" equalAverage="0" bottom="0" percent="0" rank="1" text="" dxfId="56"/>
  </conditionalFormatting>
  <conditionalFormatting sqref="B30:B31">
    <cfRule type="top10" priority="59" aboveAverage="0" equalAverage="0" bottom="0" percent="0" rank="1" text="" dxfId="57"/>
  </conditionalFormatting>
  <conditionalFormatting sqref="B32:B35">
    <cfRule type="top10" priority="60" aboveAverage="0" equalAverage="0" bottom="0" percent="0" rank="1" text="" dxfId="58"/>
  </conditionalFormatting>
  <conditionalFormatting sqref="B66:B71">
    <cfRule type="top10" priority="61" aboveAverage="0" equalAverage="0" bottom="0" percent="0" rank="1" text="" dxfId="59"/>
  </conditionalFormatting>
  <conditionalFormatting sqref="I18:I23">
    <cfRule type="top10" priority="62" aboveAverage="0" equalAverage="0" bottom="0" percent="0" rank="1" text="" dxfId="60"/>
  </conditionalFormatting>
  <conditionalFormatting sqref="I24">
    <cfRule type="top10" priority="63" aboveAverage="0" equalAverage="0" bottom="0" percent="0" rank="1" text="" dxfId="61"/>
  </conditionalFormatting>
  <conditionalFormatting sqref="I17">
    <cfRule type="top10" priority="64" aboveAverage="0" equalAverage="0" bottom="0" percent="0" rank="1" text="" dxfId="62"/>
  </conditionalFormatting>
  <conditionalFormatting sqref="I48:I50">
    <cfRule type="top10" priority="65" aboveAverage="0" equalAverage="0" bottom="0" percent="0" rank="1" text="" dxfId="63"/>
  </conditionalFormatting>
  <conditionalFormatting sqref="I47">
    <cfRule type="top10" priority="66" aboveAverage="0" equalAverage="0" bottom="0" percent="0" rank="1" text="" dxfId="64"/>
  </conditionalFormatting>
  <conditionalFormatting sqref="I61:I62">
    <cfRule type="top10" priority="67" aboveAverage="0" equalAverage="0" bottom="0" percent="0" rank="1" text="" dxfId="65"/>
  </conditionalFormatting>
  <conditionalFormatting sqref="P16:P18">
    <cfRule type="top10" priority="68" aboveAverage="0" equalAverage="0" bottom="0" percent="0" rank="1" text="" dxfId="66"/>
  </conditionalFormatting>
  <conditionalFormatting sqref="W68:W69">
    <cfRule type="top10" priority="69" aboveAverage="0" equalAverage="0" bottom="0" percent="0" rank="1" text="" dxfId="67"/>
  </conditionalFormatting>
  <conditionalFormatting sqref="AD18">
    <cfRule type="top10" priority="70" aboveAverage="0" equalAverage="0" bottom="0" percent="0" rank="1" text="" dxfId="68"/>
  </conditionalFormatting>
  <conditionalFormatting sqref="AD19">
    <cfRule type="top10" priority="71" aboveAverage="0" equalAverage="0" bottom="0" percent="0" rank="1" text="" dxfId="69"/>
  </conditionalFormatting>
  <conditionalFormatting sqref="AD42:AD49">
    <cfRule type="top10" priority="72" aboveAverage="0" equalAverage="0" bottom="0" percent="0" rank="1" text="" dxfId="70"/>
  </conditionalFormatting>
  <conditionalFormatting sqref="P19">
    <cfRule type="top10" priority="73" aboveAverage="0" equalAverage="0" bottom="0" percent="0" rank="1" text="" dxfId="71"/>
  </conditionalFormatting>
  <conditionalFormatting sqref="I125">
    <cfRule type="top10" priority="74" aboveAverage="0" equalAverage="0" bottom="0" percent="0" rank="1" text="" dxfId="72"/>
  </conditionalFormatting>
  <conditionalFormatting sqref="P94">
    <cfRule type="top10" priority="75" aboveAverage="0" equalAverage="0" bottom="0" percent="0" rank="1" text="" dxfId="73"/>
  </conditionalFormatting>
  <conditionalFormatting sqref="P97:P101">
    <cfRule type="top10" priority="76" aboveAverage="0" equalAverage="0" bottom="0" percent="0" rank="1" text="" dxfId="74"/>
  </conditionalFormatting>
  <conditionalFormatting sqref="P135:P138 W75:W84">
    <cfRule type="top10" priority="77" aboveAverage="0" equalAverage="0" bottom="0" percent="0" rank="1" text="" dxfId="75"/>
  </conditionalFormatting>
  <conditionalFormatting sqref="P132">
    <cfRule type="top10" priority="78" aboveAverage="0" equalAverage="0" bottom="0" percent="0" rank="1" text="" dxfId="76"/>
  </conditionalFormatting>
  <conditionalFormatting sqref="B99:B102">
    <cfRule type="top10" priority="79" aboveAverage="0" equalAverage="0" bottom="0" percent="0" rank="1" text="" dxfId="77"/>
  </conditionalFormatting>
  <conditionalFormatting sqref="P113">
    <cfRule type="top10" priority="80" aboveAverage="0" equalAverage="0" bottom="0" percent="0" rank="1" text="" dxfId="78"/>
  </conditionalFormatting>
  <conditionalFormatting sqref="W85:W98">
    <cfRule type="top10" priority="81" aboveAverage="0" equalAverage="0" bottom="0" percent="0" rank="1" text="" dxfId="79"/>
  </conditionalFormatting>
  <conditionalFormatting sqref="AD88:AD89">
    <cfRule type="top10" priority="82" aboveAverage="0" equalAverage="0" bottom="0" percent="0" rank="1" text="" dxfId="80"/>
  </conditionalFormatting>
  <conditionalFormatting sqref="AD87">
    <cfRule type="top10" priority="83" aboveAverage="0" equalAverage="0" bottom="0" percent="0" rank="1" text="" dxfId="81"/>
  </conditionalFormatting>
  <conditionalFormatting sqref="B103:B107 B97:B98">
    <cfRule type="top10" priority="84" aboveAverage="0" equalAverage="0" bottom="0" percent="0" rank="1" text="" dxfId="82"/>
  </conditionalFormatting>
  <conditionalFormatting sqref="B108:B110">
    <cfRule type="top10" priority="85" aboveAverage="0" equalAverage="0" bottom="0" percent="0" rank="1" text="" dxfId="83"/>
  </conditionalFormatting>
  <conditionalFormatting sqref="I114:I116">
    <cfRule type="top10" priority="86" aboveAverage="0" equalAverage="0" bottom="0" percent="0" rank="1" text="" dxfId="84"/>
  </conditionalFormatting>
  <conditionalFormatting sqref="I117:I118">
    <cfRule type="top10" priority="87" aboveAverage="0" equalAverage="0" bottom="0" percent="0" rank="1" text="" dxfId="85"/>
  </conditionalFormatting>
  <conditionalFormatting sqref="I126">
    <cfRule type="top10" priority="88" aboveAverage="0" equalAverage="0" bottom="0" percent="0" rank="1" text="" dxfId="86"/>
  </conditionalFormatting>
  <conditionalFormatting sqref="P85:P86">
    <cfRule type="top10" priority="89" aboveAverage="0" equalAverage="0" bottom="0" percent="0" rank="1" text="" dxfId="87"/>
  </conditionalFormatting>
  <conditionalFormatting sqref="P75:P83">
    <cfRule type="top10" priority="90" aboveAverage="0" equalAverage="0" bottom="0" percent="0" rank="1" text="" dxfId="88"/>
  </conditionalFormatting>
  <conditionalFormatting sqref="P84">
    <cfRule type="top10" priority="91" aboveAverage="0" equalAverage="0" bottom="0" percent="0" rank="1" text="" dxfId="89"/>
  </conditionalFormatting>
  <conditionalFormatting sqref="P87:P89">
    <cfRule type="top10" priority="92" aboveAverage="0" equalAverage="0" bottom="0" percent="0" rank="1" text="" dxfId="90"/>
  </conditionalFormatting>
  <conditionalFormatting sqref="P114 P102:P110 P112">
    <cfRule type="top10" priority="93" aboveAverage="0" equalAverage="0" bottom="0" percent="0" rank="1" text="" dxfId="91"/>
  </conditionalFormatting>
  <conditionalFormatting sqref="AD96:AD105">
    <cfRule type="top10" priority="94" aboveAverage="0" equalAverage="0" bottom="0" percent="0" rank="1" text="" dxfId="92"/>
  </conditionalFormatting>
  <conditionalFormatting sqref="AD106:AD107">
    <cfRule type="top10" priority="95" aboveAverage="0" equalAverage="0" bottom="0" percent="0" rank="1" text="" dxfId="93"/>
  </conditionalFormatting>
  <conditionalFormatting sqref="AD137:AD138">
    <cfRule type="top10" priority="96" aboveAverage="0" equalAverage="0" bottom="0" percent="0" rank="1" text="" dxfId="94"/>
  </conditionalFormatting>
  <conditionalFormatting sqref="B114:B117">
    <cfRule type="top10" priority="97" aboveAverage="0" equalAverage="0" bottom="0" percent="0" rank="1" text="" dxfId="95"/>
  </conditionalFormatting>
  <conditionalFormatting sqref="B118:B122 B111:B113">
    <cfRule type="top10" priority="98" aboveAverage="0" equalAverage="0" bottom="0" percent="0" rank="1" text="" dxfId="96"/>
  </conditionalFormatting>
  <conditionalFormatting sqref="B123:B125">
    <cfRule type="top10" priority="99" aboveAverage="0" equalAverage="0" bottom="0" percent="0" rank="1" text="" dxfId="97"/>
  </conditionalFormatting>
  <conditionalFormatting sqref="B129:B132">
    <cfRule type="top10" priority="100" aboveAverage="0" equalAverage="0" bottom="0" percent="0" rank="1" text="" dxfId="98"/>
  </conditionalFormatting>
  <conditionalFormatting sqref="B133:B137 B126:B128">
    <cfRule type="top10" priority="101" aboveAverage="0" equalAverage="0" bottom="0" percent="0" rank="1" text="" dxfId="99"/>
  </conditionalFormatting>
  <conditionalFormatting sqref="B138:B139 I75">
    <cfRule type="top10" priority="102" aboveAverage="0" equalAverage="0" bottom="0" percent="0" rank="1" text="" dxfId="100"/>
  </conditionalFormatting>
  <conditionalFormatting sqref="I76:I79">
    <cfRule type="top10" priority="103" aboveAverage="0" equalAverage="0" bottom="0" percent="0" rank="1" text="" dxfId="101"/>
  </conditionalFormatting>
  <conditionalFormatting sqref="I80:I81">
    <cfRule type="top10" priority="104" aboveAverage="0" equalAverage="0" bottom="0" percent="0" rank="1" text="" dxfId="102"/>
  </conditionalFormatting>
  <conditionalFormatting sqref="I121">
    <cfRule type="top10" priority="105" aboveAverage="0" equalAverage="0" bottom="0" percent="0" rank="1" text="" dxfId="103"/>
  </conditionalFormatting>
  <conditionalFormatting sqref="I122">
    <cfRule type="top10" priority="106" aboveAverage="0" equalAverage="0" bottom="0" percent="0" rank="1" text="" dxfId="104"/>
  </conditionalFormatting>
  <conditionalFormatting sqref="P90:P91">
    <cfRule type="top10" priority="107" aboveAverage="0" equalAverage="0" bottom="0" percent="0" rank="1" text="" dxfId="105"/>
  </conditionalFormatting>
  <conditionalFormatting sqref="AD92:AD93">
    <cfRule type="top10" priority="108" aboveAverage="0" equalAverage="0" bottom="0" percent="0" rank="1" text="" dxfId="106"/>
  </conditionalFormatting>
  <conditionalFormatting sqref="AD108">
    <cfRule type="top10" priority="109" aboveAverage="0" equalAverage="0" bottom="0" percent="0" rank="1" text="" dxfId="107"/>
  </conditionalFormatting>
  <conditionalFormatting sqref="AD109:AD110">
    <cfRule type="top10" priority="110" aboveAverage="0" equalAverage="0" bottom="0" percent="0" rank="1" text="" dxfId="108"/>
  </conditionalFormatting>
  <conditionalFormatting sqref="AD113:AD123">
    <cfRule type="top10" priority="111" aboveAverage="0" equalAverage="0" bottom="0" percent="0" rank="1" text="" dxfId="109"/>
  </conditionalFormatting>
  <conditionalFormatting sqref="B96">
    <cfRule type="top10" priority="112" aboveAverage="0" equalAverage="0" bottom="0" percent="0" rank="1" text="" dxfId="110"/>
  </conditionalFormatting>
  <conditionalFormatting sqref="P111">
    <cfRule type="top10" priority="113" aboveAverage="0" equalAverage="0" bottom="0" percent="0" rank="1" text="" dxfId="111"/>
  </conditionalFormatting>
  <conditionalFormatting sqref="W122">
    <cfRule type="top10" priority="114" aboveAverage="0" equalAverage="0" bottom="0" percent="0" rank="1" text="" dxfId="112"/>
  </conditionalFormatting>
  <conditionalFormatting sqref="B73">
    <cfRule type="top10" priority="115" aboveAverage="0" equalAverage="0" bottom="0" percent="0" rank="1" text="" dxfId="113"/>
  </conditionalFormatting>
  <conditionalFormatting sqref="B91:B95">
    <cfRule type="top10" priority="116" aboveAverage="0" equalAverage="0" bottom="0" percent="0" rank="1" text="" dxfId="114"/>
  </conditionalFormatting>
  <conditionalFormatting sqref="B75:B90">
    <cfRule type="top10" priority="117" aboveAverage="0" equalAverage="0" bottom="0" percent="0" rank="1" text="" dxfId="115"/>
  </conditionalFormatting>
  <conditionalFormatting sqref="I106:I109">
    <cfRule type="top10" priority="118" aboveAverage="0" equalAverage="0" bottom="0" percent="0" rank="1" text="" dxfId="116"/>
  </conditionalFormatting>
  <conditionalFormatting sqref="I110:I111 I104:I105">
    <cfRule type="top10" priority="119" aboveAverage="0" equalAverage="0" bottom="0" percent="0" rank="1" text="" dxfId="117"/>
  </conditionalFormatting>
  <conditionalFormatting sqref="I103">
    <cfRule type="top10" priority="120" aboveAverage="0" equalAverage="0" bottom="0" percent="0" rank="1" text="" dxfId="118"/>
  </conditionalFormatting>
  <conditionalFormatting sqref="I98:I102">
    <cfRule type="top10" priority="121" aboveAverage="0" equalAverage="0" bottom="0" percent="0" rank="1" text="" dxfId="119"/>
  </conditionalFormatting>
  <conditionalFormatting sqref="I82:I97">
    <cfRule type="top10" priority="122" aboveAverage="0" equalAverage="0" bottom="0" percent="0" rank="1" text="" dxfId="120"/>
  </conditionalFormatting>
  <conditionalFormatting sqref="I129:I139">
    <cfRule type="top10" priority="123" aboveAverage="0" equalAverage="0" bottom="0" percent="0" rank="1" text="" dxfId="121"/>
  </conditionalFormatting>
  <conditionalFormatting sqref="P115:P119 P129">
    <cfRule type="top10" priority="124" aboveAverage="0" equalAverage="0" bottom="0" percent="0" rank="1" text="" dxfId="122"/>
  </conditionalFormatting>
  <conditionalFormatting sqref="P120:P124">
    <cfRule type="top10" priority="125" aboveAverage="0" equalAverage="0" bottom="0" percent="0" rank="1" text="" dxfId="123"/>
  </conditionalFormatting>
  <conditionalFormatting sqref="P125:P128">
    <cfRule type="top10" priority="126" aboveAverage="0" equalAverage="0" bottom="0" percent="0" rank="1" text="" dxfId="124"/>
  </conditionalFormatting>
  <conditionalFormatting sqref="W99:W121 AD81 W123:W128">
    <cfRule type="top10" priority="127" aboveAverage="0" equalAverage="0" bottom="0" percent="0" rank="1" text="" dxfId="125"/>
  </conditionalFormatting>
  <conditionalFormatting sqref="W129:W133">
    <cfRule type="top10" priority="128" aboveAverage="0" equalAverage="0" bottom="0" percent="0" rank="1" text="" dxfId="126"/>
  </conditionalFormatting>
  <conditionalFormatting sqref="W134:W137 AD75:AD80">
    <cfRule type="top10" priority="129" aboveAverage="0" equalAverage="0" bottom="0" percent="0" rank="1" text="" dxfId="127"/>
  </conditionalFormatting>
  <conditionalFormatting sqref="AD84:AD85">
    <cfRule type="top10" priority="130" aboveAverage="0" equalAverage="0" bottom="0" percent="0" rank="1" text="" dxfId="128"/>
  </conditionalFormatting>
  <conditionalFormatting sqref="AD83">
    <cfRule type="top10" priority="131" aboveAverage="0" equalAverage="0" bottom="0" percent="0" rank="1" text="" dxfId="129"/>
  </conditionalFormatting>
  <conditionalFormatting sqref="AD124:AD134">
    <cfRule type="top10" priority="132" aboveAverage="0" equalAverage="0" bottom="0" percent="0" rank="1" text="" dxfId="130"/>
  </conditionalFormatting>
  <conditionalFormatting sqref="W160">
    <cfRule type="top10" priority="133" aboveAverage="0" equalAverage="0" bottom="0" percent="0" rank="1" text="" dxfId="131"/>
  </conditionalFormatting>
  <conditionalFormatting sqref="W160">
    <cfRule type="top10" priority="134" aboveAverage="0" equalAverage="0" bottom="0" percent="0" rank="1" text="" dxfId="132"/>
  </conditionalFormatting>
  <conditionalFormatting sqref="W160">
    <cfRule type="top10" priority="135" aboveAverage="0" equalAverage="0" bottom="0" percent="0" rank="1" text="" dxfId="133"/>
  </conditionalFormatting>
  <conditionalFormatting sqref="W163">
    <cfRule type="top10" priority="136" aboveAverage="0" equalAverage="0" bottom="0" percent="0" rank="1" text="" dxfId="134"/>
  </conditionalFormatting>
  <conditionalFormatting sqref="W163">
    <cfRule type="top10" priority="137" aboveAverage="0" equalAverage="0" bottom="0" percent="0" rank="1" text="" dxfId="135"/>
  </conditionalFormatting>
  <conditionalFormatting sqref="W163">
    <cfRule type="top10" priority="138" aboveAverage="0" equalAverage="0" bottom="0" percent="0" rank="1" text="" dxfId="136"/>
  </conditionalFormatting>
  <conditionalFormatting sqref="W166">
    <cfRule type="top10" priority="139" aboveAverage="0" equalAverage="0" bottom="0" percent="0" rank="1" text="" dxfId="137"/>
  </conditionalFormatting>
  <conditionalFormatting sqref="W166">
    <cfRule type="top10" priority="140" aboveAverage="0" equalAverage="0" bottom="0" percent="0" rank="1" text="" dxfId="138"/>
  </conditionalFormatting>
  <conditionalFormatting sqref="W166">
    <cfRule type="top10" priority="141" aboveAverage="0" equalAverage="0" bottom="0" percent="0" rank="1" text="" dxfId="139"/>
  </conditionalFormatting>
  <conditionalFormatting sqref="W167">
    <cfRule type="top10" priority="142" aboveAverage="0" equalAverage="0" bottom="0" percent="0" rank="1" text="" dxfId="140"/>
  </conditionalFormatting>
  <conditionalFormatting sqref="W167">
    <cfRule type="top10" priority="143" aboveAverage="0" equalAverage="0" bottom="0" percent="0" rank="1" text="" dxfId="141"/>
  </conditionalFormatting>
  <conditionalFormatting sqref="W167">
    <cfRule type="top10" priority="144" aboveAverage="0" equalAverage="0" bottom="0" percent="0" rank="1" text="" dxfId="142"/>
  </conditionalFormatting>
  <conditionalFormatting sqref="W173:W191">
    <cfRule type="top10" priority="145" aboveAverage="0" equalAverage="0" bottom="0" percent="0" rank="1" text="" dxfId="143"/>
  </conditionalFormatting>
  <conditionalFormatting sqref="W192">
    <cfRule type="top10" priority="146" aboveAverage="0" equalAverage="0" bottom="0" percent="0" rank="1" text="" dxfId="144"/>
  </conditionalFormatting>
  <conditionalFormatting sqref="AD178:AD179">
    <cfRule type="top10" priority="147" aboveAverage="0" equalAverage="0" bottom="0" percent="0" rank="1" text="" dxfId="145"/>
  </conditionalFormatting>
  <conditionalFormatting sqref="P191:P198">
    <cfRule type="top10" priority="148" aboveAverage="0" equalAverage="0" bottom="0" percent="0" rank="1" text="" dxfId="146"/>
  </conditionalFormatting>
  <conditionalFormatting sqref="P199:P201">
    <cfRule type="top10" priority="149" aboveAverage="0" equalAverage="0" bottom="0" percent="0" rank="1" text="" dxfId="147"/>
  </conditionalFormatting>
  <conditionalFormatting sqref="AD142 W202:W206 W208">
    <cfRule type="top10" priority="150" aboveAverage="0" equalAverage="0" bottom="0" percent="0" rank="1" text="" dxfId="148"/>
  </conditionalFormatting>
  <conditionalFormatting sqref="P202:P204">
    <cfRule type="top10" priority="151" aboveAverage="0" equalAverage="0" bottom="0" percent="0" rank="1" text="" dxfId="149"/>
  </conditionalFormatting>
  <conditionalFormatting sqref="AD182 W195">
    <cfRule type="top10" priority="152" aboveAverage="0" equalAverage="0" bottom="0" percent="0" rank="1" text="" dxfId="150"/>
  </conditionalFormatting>
  <conditionalFormatting sqref="W168">
    <cfRule type="top10" priority="153" aboveAverage="0" equalAverage="0" bottom="0" percent="0" rank="1" text="" dxfId="151"/>
  </conditionalFormatting>
  <conditionalFormatting sqref="W168">
    <cfRule type="top10" priority="154" aboveAverage="0" equalAverage="0" bottom="0" percent="0" rank="1" text="" dxfId="152"/>
  </conditionalFormatting>
  <conditionalFormatting sqref="W168">
    <cfRule type="top10" priority="155" aboveAverage="0" equalAverage="0" bottom="0" percent="0" rank="1" text="" dxfId="153"/>
  </conditionalFormatting>
  <conditionalFormatting sqref="AD183:AD202">
    <cfRule type="top10" priority="156" aboveAverage="0" equalAverage="0" bottom="0" percent="0" rank="1" text="" dxfId="154"/>
  </conditionalFormatting>
  <conditionalFormatting sqref="AD161:AD162">
    <cfRule type="top10" priority="157" aboveAverage="0" equalAverage="0" bottom="0" percent="0" rank="1" text="" dxfId="155"/>
  </conditionalFormatting>
  <conditionalFormatting sqref="AD163:AD164">
    <cfRule type="top10" priority="158" aboveAverage="0" equalAverage="0" bottom="0" percent="0" rank="1" text="" dxfId="156"/>
  </conditionalFormatting>
  <conditionalFormatting sqref="AD165:AD170">
    <cfRule type="top10" priority="159" aboveAverage="0" equalAverage="0" bottom="0" percent="0" rank="1" text="" dxfId="157"/>
  </conditionalFormatting>
  <conditionalFormatting sqref="AD143">
    <cfRule type="top10" priority="160" aboveAverage="0" equalAverage="0" bottom="0" percent="0" rank="1" text="" dxfId="158"/>
  </conditionalFormatting>
  <conditionalFormatting sqref="W196:W199">
    <cfRule type="top10" priority="161" aboveAverage="0" equalAverage="0" bottom="0" percent="0" rank="1" text="" dxfId="159"/>
  </conditionalFormatting>
  <conditionalFormatting sqref="P205:P206 P208">
    <cfRule type="top10" priority="162" aboveAverage="0" equalAverage="0" bottom="0" percent="0" rank="1" text="" dxfId="160"/>
  </conditionalFormatting>
  <conditionalFormatting sqref="AD146:AD160">
    <cfRule type="top10" priority="163" aboveAverage="0" equalAverage="0" bottom="0" percent="0" rank="1" text="" dxfId="161"/>
  </conditionalFormatting>
  <conditionalFormatting sqref="W153:W154">
    <cfRule type="top10" priority="164" aboveAverage="0" equalAverage="0" bottom="0" percent="0" rank="1" text="" dxfId="162"/>
  </conditionalFormatting>
  <conditionalFormatting sqref="W142">
    <cfRule type="top10" priority="165" aboveAverage="0" equalAverage="0" bottom="0" percent="0" rank="1" text="" dxfId="163"/>
  </conditionalFormatting>
  <conditionalFormatting sqref="P185:P186">
    <cfRule type="top10" priority="166" aboveAverage="0" equalAverage="0" bottom="0" percent="0" rank="1" text="" dxfId="164"/>
  </conditionalFormatting>
  <conditionalFormatting sqref="P176">
    <cfRule type="top10" priority="167" aboveAverage="0" equalAverage="0" bottom="0" percent="0" rank="1" text="" dxfId="165"/>
  </conditionalFormatting>
  <conditionalFormatting sqref="I153:I158">
    <cfRule type="top10" priority="168" aboveAverage="0" equalAverage="0" bottom="0" percent="0" rank="1" text="" dxfId="166"/>
  </conditionalFormatting>
  <conditionalFormatting sqref="I159">
    <cfRule type="top10" priority="169" aboveAverage="0" equalAverage="0" bottom="0" percent="0" rank="1" text="" dxfId="167"/>
  </conditionalFormatting>
  <conditionalFormatting sqref="I195">
    <cfRule type="top10" priority="170" aboveAverage="0" equalAverage="0" bottom="0" percent="0" rank="1" text="" dxfId="168"/>
  </conditionalFormatting>
  <conditionalFormatting sqref="I185:I188">
    <cfRule type="top10" priority="171" aboveAverage="0" equalAverage="0" bottom="0" percent="0" rank="1" text="" dxfId="169"/>
  </conditionalFormatting>
  <conditionalFormatting sqref="I203:I206 I208">
    <cfRule type="top10" priority="172" aboveAverage="0" equalAverage="0" bottom="0" percent="0" rank="1" text="" dxfId="170"/>
  </conditionalFormatting>
  <conditionalFormatting sqref="P177">
    <cfRule type="top10" priority="173" aboveAverage="0" equalAverage="0" bottom="0" percent="0" rank="1" text="" dxfId="171"/>
  </conditionalFormatting>
  <conditionalFormatting sqref="P182">
    <cfRule type="top10" priority="174" aboveAverage="0" equalAverage="0" bottom="0" percent="0" rank="1" text="" dxfId="172"/>
  </conditionalFormatting>
  <conditionalFormatting sqref="P187">
    <cfRule type="top10" priority="175" aboveAverage="0" equalAverage="0" bottom="0" percent="0" rank="1" text="" dxfId="173"/>
  </conditionalFormatting>
  <conditionalFormatting sqref="W143">
    <cfRule type="top10" priority="176" aboveAverage="0" equalAverage="0" bottom="0" percent="0" rank="1" text="" dxfId="174"/>
  </conditionalFormatting>
  <conditionalFormatting sqref="I189:I194 I196:I202">
    <cfRule type="top10" priority="177" aboveAverage="0" equalAverage="0" bottom="0" percent="0" rank="1" text="" dxfId="175"/>
  </conditionalFormatting>
  <conditionalFormatting sqref="I162:I165">
    <cfRule type="top10" priority="178" aboveAverage="0" equalAverage="0" bottom="0" percent="0" rank="1" text="" dxfId="176"/>
  </conditionalFormatting>
  <conditionalFormatting sqref="I166:I171">
    <cfRule type="top10" priority="179" aboveAverage="0" equalAverage="0" bottom="0" percent="0" rank="1" text="" dxfId="177"/>
  </conditionalFormatting>
  <conditionalFormatting sqref="P179">
    <cfRule type="top10" priority="180" aboveAverage="0" equalAverage="0" bottom="0" percent="0" rank="1" text="" dxfId="178"/>
  </conditionalFormatting>
  <conditionalFormatting sqref="P188">
    <cfRule type="top10" priority="181" aboveAverage="0" equalAverage="0" bottom="0" percent="0" rank="1" text="" dxfId="179"/>
  </conditionalFormatting>
  <conditionalFormatting sqref="W144">
    <cfRule type="top10" priority="182" aboveAverage="0" equalAverage="0" bottom="0" percent="0" rank="1" text="" dxfId="180"/>
  </conditionalFormatting>
  <conditionalFormatting sqref="W157">
    <cfRule type="top10" priority="183" aboveAverage="0" equalAverage="0" bottom="0" percent="0" rank="1" text="" dxfId="181"/>
  </conditionalFormatting>
  <conditionalFormatting sqref="W169">
    <cfRule type="top10" priority="184" aboveAverage="0" equalAverage="0" bottom="0" percent="0" rank="1" text="" dxfId="182"/>
  </conditionalFormatting>
  <conditionalFormatting sqref="W169">
    <cfRule type="top10" priority="185" aboveAverage="0" equalAverage="0" bottom="0" percent="0" rank="1" text="" dxfId="183"/>
  </conditionalFormatting>
  <conditionalFormatting sqref="W169">
    <cfRule type="top10" priority="186" aboveAverage="0" equalAverage="0" bottom="0" percent="0" rank="1" text="" dxfId="184"/>
  </conditionalFormatting>
  <conditionalFormatting sqref="AD175">
    <cfRule type="top10" priority="187" aboveAverage="0" equalAverage="0" bottom="0" percent="0" rank="1" text="" dxfId="185"/>
  </conditionalFormatting>
  <conditionalFormatting sqref="B140">
    <cfRule type="top10" priority="188" aboveAverage="0" equalAverage="0" bottom="0" percent="0" rank="1" text="" dxfId="186"/>
  </conditionalFormatting>
  <conditionalFormatting sqref="B143:B145">
    <cfRule type="top10" priority="189" aboveAverage="0" equalAverage="0" bottom="0" percent="0" rank="1" text="" dxfId="187"/>
  </conditionalFormatting>
  <conditionalFormatting sqref="B194:B200">
    <cfRule type="top10" priority="190" aboveAverage="0" equalAverage="0" bottom="0" percent="0" rank="1" text="" dxfId="188"/>
  </conditionalFormatting>
  <conditionalFormatting sqref="B149">
    <cfRule type="top10" priority="191" aboveAverage="0" equalAverage="0" bottom="0" percent="0" rank="1" text="" dxfId="189"/>
  </conditionalFormatting>
  <conditionalFormatting sqref="B157:B168">
    <cfRule type="top10" priority="192" aboveAverage="0" equalAverage="0" bottom="0" percent="0" rank="1" text="" dxfId="190"/>
  </conditionalFormatting>
  <conditionalFormatting sqref="B175">
    <cfRule type="top10" priority="193" aboveAverage="0" equalAverage="0" bottom="0" percent="0" rank="1" text="" dxfId="191"/>
  </conditionalFormatting>
  <conditionalFormatting sqref="B176">
    <cfRule type="top10" priority="194" aboveAverage="0" equalAverage="0" bottom="0" percent="0" rank="1" text="" dxfId="192"/>
  </conditionalFormatting>
  <conditionalFormatting sqref="B193">
    <cfRule type="top10" priority="195" aboveAverage="0" equalAverage="0" bottom="0" percent="0" rank="1" text="" dxfId="193"/>
  </conditionalFormatting>
  <conditionalFormatting sqref="B201:B204">
    <cfRule type="top10" priority="196" aboveAverage="0" equalAverage="0" bottom="0" percent="0" rank="1" text="" dxfId="194"/>
  </conditionalFormatting>
  <conditionalFormatting sqref="B169:B174">
    <cfRule type="top10" priority="197" aboveAverage="0" equalAverage="0" bottom="0" percent="0" rank="1" text="" dxfId="195"/>
  </conditionalFormatting>
  <conditionalFormatting sqref="B146:B148">
    <cfRule type="top10" priority="198" aboveAverage="0" equalAverage="0" bottom="0" percent="0" rank="1" text="" dxfId="196"/>
  </conditionalFormatting>
  <conditionalFormatting sqref="B150:B154">
    <cfRule type="top10" priority="199" aboveAverage="0" equalAverage="0" bottom="0" percent="0" rank="1" text="" dxfId="197"/>
  </conditionalFormatting>
  <conditionalFormatting sqref="B188 B177">
    <cfRule type="top10" priority="200" aboveAverage="0" equalAverage="0" bottom="0" percent="0" rank="1" text="" dxfId="198"/>
  </conditionalFormatting>
  <conditionalFormatting sqref="B179">
    <cfRule type="top10" priority="201" aboveAverage="0" equalAverage="0" bottom="0" percent="0" rank="1" text="" dxfId="199"/>
  </conditionalFormatting>
  <conditionalFormatting sqref="B187">
    <cfRule type="top10" priority="202" aboveAverage="0" equalAverage="0" bottom="0" percent="0" rank="1" text="" dxfId="200"/>
  </conditionalFormatting>
  <conditionalFormatting sqref="B178">
    <cfRule type="top10" priority="203" aboveAverage="0" equalAverage="0" bottom="0" percent="0" rank="1" text="" dxfId="201"/>
  </conditionalFormatting>
  <conditionalFormatting sqref="B190">
    <cfRule type="top10" priority="204" aboveAverage="0" equalAverage="0" bottom="0" percent="0" rank="1" text="" dxfId="202"/>
  </conditionalFormatting>
  <conditionalFormatting sqref="B142">
    <cfRule type="top10" priority="205" aboveAverage="0" equalAverage="0" bottom="0" percent="0" rank="1" text="" dxfId="203"/>
  </conditionalFormatting>
  <conditionalFormatting sqref="B180:B186">
    <cfRule type="top10" priority="206" aboveAverage="0" equalAverage="0" bottom="0" percent="0" rank="1" text="" dxfId="204"/>
  </conditionalFormatting>
  <conditionalFormatting sqref="B205:B206 I142:I145 I150 B208">
    <cfRule type="top10" priority="207" aboveAverage="0" equalAverage="0" bottom="0" percent="0" rank="1" text="" dxfId="205"/>
  </conditionalFormatting>
  <conditionalFormatting sqref="I146:I149">
    <cfRule type="top10" priority="208" aboveAverage="0" equalAverage="0" bottom="0" percent="0" rank="1" text="" dxfId="206"/>
  </conditionalFormatting>
  <conditionalFormatting sqref="I172:I175">
    <cfRule type="top10" priority="209" aboveAverage="0" equalAverage="0" bottom="0" percent="0" rank="1" text="" dxfId="207"/>
  </conditionalFormatting>
  <conditionalFormatting sqref="I176:I180 I182">
    <cfRule type="top10" priority="210" aboveAverage="0" equalAverage="0" bottom="0" percent="0" rank="1" text="" dxfId="208"/>
  </conditionalFormatting>
  <conditionalFormatting sqref="I181">
    <cfRule type="top10" priority="211" aboveAverage="0" equalAverage="0" bottom="0" percent="0" rank="1" text="" dxfId="209"/>
  </conditionalFormatting>
  <conditionalFormatting sqref="P142:P163 P173">
    <cfRule type="top10" priority="212" aboveAverage="0" equalAverage="0" bottom="0" percent="0" rank="1" text="" dxfId="210"/>
  </conditionalFormatting>
  <conditionalFormatting sqref="P164:P172">
    <cfRule type="top10" priority="213" aboveAverage="0" equalAverage="0" bottom="0" percent="0" rank="1" text="" dxfId="211"/>
  </conditionalFormatting>
  <conditionalFormatting sqref="P178">
    <cfRule type="top10" priority="214" aboveAverage="0" equalAverage="0" bottom="0" percent="0" rank="1" text="" dxfId="212"/>
  </conditionalFormatting>
  <conditionalFormatting sqref="W147:W150">
    <cfRule type="top10" priority="215" aboveAverage="0" equalAverage="0" bottom="0" percent="0" rank="1" text="" dxfId="213"/>
  </conditionalFormatting>
  <conditionalFormatting sqref="W170">
    <cfRule type="top10" priority="216" aboveAverage="0" equalAverage="0" bottom="0" percent="0" rank="1" text="" dxfId="214"/>
  </conditionalFormatting>
  <conditionalFormatting sqref="W170">
    <cfRule type="top10" priority="217" aboveAverage="0" equalAverage="0" bottom="0" percent="0" rank="1" text="" dxfId="215"/>
  </conditionalFormatting>
  <conditionalFormatting sqref="W170">
    <cfRule type="top10" priority="218" aboveAverage="0" equalAverage="0" bottom="0" percent="0" rank="1" text="" dxfId="216"/>
  </conditionalFormatting>
  <conditionalFormatting sqref="AD171:AD174">
    <cfRule type="top10" priority="219" aboveAverage="0" equalAverage="0" bottom="0" percent="0" rank="1" text="" dxfId="217"/>
  </conditionalFormatting>
  <conditionalFormatting sqref="AD205:AD206 AD208">
    <cfRule type="top10" priority="220" aboveAverage="0" equalAverage="0" bottom="0" percent="0" rank="1" text="" dxfId="218"/>
  </conditionalFormatting>
  <conditionalFormatting sqref="B209">
    <cfRule type="top10" priority="221" aboveAverage="0" equalAverage="0" bottom="0" percent="0" rank="1" text="" dxfId="219"/>
  </conditionalFormatting>
  <conditionalFormatting sqref="I248:I252">
    <cfRule type="top10" priority="222" aboveAverage="0" equalAverage="0" bottom="0" percent="0" rank="1" text="" dxfId="220"/>
  </conditionalFormatting>
  <conditionalFormatting sqref="P211">
    <cfRule type="top10" priority="223" aboveAverage="0" equalAverage="0" bottom="0" percent="0" rank="1" text="" dxfId="221"/>
  </conditionalFormatting>
  <conditionalFormatting sqref="P211">
    <cfRule type="top10" priority="224" aboveAverage="0" equalAverage="0" bottom="0" percent="0" rank="1" text="" dxfId="222"/>
  </conditionalFormatting>
  <conditionalFormatting sqref="P211">
    <cfRule type="top10" priority="225" aboveAverage="0" equalAverage="0" bottom="0" percent="0" rank="1" text="" dxfId="223"/>
  </conditionalFormatting>
  <conditionalFormatting sqref="I264:I266">
    <cfRule type="top10" priority="226" aboveAverage="0" equalAverage="0" bottom="0" percent="0" rank="1" text="" dxfId="224"/>
  </conditionalFormatting>
  <conditionalFormatting sqref="I264:I265">
    <cfRule type="top10" priority="227" aboveAverage="0" equalAverage="0" bottom="0" percent="0" rank="1" text="" dxfId="225"/>
  </conditionalFormatting>
  <conditionalFormatting sqref="I264:I265">
    <cfRule type="top10" priority="228" aboveAverage="0" equalAverage="0" bottom="0" percent="0" rank="1" text="" dxfId="226"/>
  </conditionalFormatting>
  <conditionalFormatting sqref="I253">
    <cfRule type="top10" priority="229" aboveAverage="0" equalAverage="0" bottom="0" percent="0" rank="1" text="" dxfId="227"/>
  </conditionalFormatting>
  <conditionalFormatting sqref="I268">
    <cfRule type="top10" priority="230" aboveAverage="0" equalAverage="0" bottom="0" percent="0" rank="1" text="" dxfId="228"/>
  </conditionalFormatting>
  <conditionalFormatting sqref="I256:I260">
    <cfRule type="top10" priority="231" aboveAverage="0" equalAverage="0" bottom="0" percent="0" rank="1" text="" dxfId="229"/>
  </conditionalFormatting>
  <conditionalFormatting sqref="I261">
    <cfRule type="top10" priority="232" aboveAverage="0" equalAverage="0" bottom="0" percent="0" rank="1" text="" dxfId="230"/>
  </conditionalFormatting>
  <conditionalFormatting sqref="I269:I270">
    <cfRule type="top10" priority="233" aboveAverage="0" equalAverage="0" bottom="0" percent="0" rank="1" text="" dxfId="231"/>
  </conditionalFormatting>
  <conditionalFormatting sqref="P214:P237">
    <cfRule type="top10" priority="234" aboveAverage="0" equalAverage="0" bottom="0" percent="0" rank="1" text="" dxfId="232"/>
  </conditionalFormatting>
  <conditionalFormatting sqref="P238">
    <cfRule type="top10" priority="235" aboveAverage="0" equalAverage="0" bottom="0" percent="0" rank="1" text="" dxfId="233"/>
  </conditionalFormatting>
  <conditionalFormatting sqref="P239:P240">
    <cfRule type="top10" priority="236" aboveAverage="0" equalAverage="0" bottom="0" percent="0" rank="1" text="" dxfId="234"/>
  </conditionalFormatting>
  <conditionalFormatting sqref="P241">
    <cfRule type="top10" priority="237" aboveAverage="0" equalAverage="0" bottom="0" percent="0" rank="1" text="" dxfId="235"/>
  </conditionalFormatting>
  <conditionalFormatting sqref="P242">
    <cfRule type="top10" priority="238" aboveAverage="0" equalAverage="0" bottom="0" percent="0" rank="1" text="" dxfId="236"/>
  </conditionalFormatting>
  <conditionalFormatting sqref="P243:P253">
    <cfRule type="top10" priority="239" aboveAverage="0" equalAverage="0" bottom="0" percent="0" rank="1" text="" dxfId="237"/>
  </conditionalFormatting>
  <conditionalFormatting sqref="W211">
    <cfRule type="top10" priority="240" aboveAverage="0" equalAverage="0" bottom="0" percent="0" rank="1" text="" dxfId="238"/>
  </conditionalFormatting>
  <conditionalFormatting sqref="W211">
    <cfRule type="top10" priority="241" aboveAverage="0" equalAverage="0" bottom="0" percent="0" rank="1" text="" dxfId="239"/>
  </conditionalFormatting>
  <conditionalFormatting sqref="W211">
    <cfRule type="top10" priority="242" aboveAverage="0" equalAverage="0" bottom="0" percent="0" rank="1" text="" dxfId="240"/>
  </conditionalFormatting>
  <conditionalFormatting sqref="W212">
    <cfRule type="top10" priority="243" aboveAverage="0" equalAverage="0" bottom="0" percent="0" rank="1" text="" dxfId="241"/>
  </conditionalFormatting>
  <conditionalFormatting sqref="W212">
    <cfRule type="top10" priority="244" aboveAverage="0" equalAverage="0" bottom="0" percent="0" rank="1" text="" dxfId="242"/>
  </conditionalFormatting>
  <conditionalFormatting sqref="W212">
    <cfRule type="top10" priority="245" aboveAverage="0" equalAverage="0" bottom="0" percent="0" rank="1" text="" dxfId="243"/>
  </conditionalFormatting>
  <conditionalFormatting sqref="W218">
    <cfRule type="top10" priority="246" aboveAverage="0" equalAverage="0" bottom="0" percent="0" rank="1" text="" dxfId="244"/>
  </conditionalFormatting>
  <conditionalFormatting sqref="W219">
    <cfRule type="top10" priority="247" aboveAverage="0" equalAverage="0" bottom="0" percent="0" rank="1" text="" dxfId="245"/>
  </conditionalFormatting>
  <conditionalFormatting sqref="W241">
    <cfRule type="top10" priority="248" aboveAverage="0" equalAverage="0" bottom="0" percent="0" rank="1" text="" dxfId="246"/>
  </conditionalFormatting>
  <conditionalFormatting sqref="W242">
    <cfRule type="top10" priority="249" aboveAverage="0" equalAverage="0" bottom="0" percent="0" rank="1" text="" dxfId="247"/>
  </conditionalFormatting>
  <conditionalFormatting sqref="W225">
    <cfRule type="top10" priority="250" aboveAverage="0" equalAverage="0" bottom="0" percent="0" rank="1" text="" dxfId="248"/>
  </conditionalFormatting>
  <conditionalFormatting sqref="W213">
    <cfRule type="top10" priority="251" aboveAverage="0" equalAverage="0" bottom="0" percent="0" rank="1" text="" dxfId="249"/>
  </conditionalFormatting>
  <conditionalFormatting sqref="W213">
    <cfRule type="top10" priority="252" aboveAverage="0" equalAverage="0" bottom="0" percent="0" rank="1" text="" dxfId="250"/>
  </conditionalFormatting>
  <conditionalFormatting sqref="W213">
    <cfRule type="top10" priority="253" aboveAverage="0" equalAverage="0" bottom="0" percent="0" rank="1" text="" dxfId="251"/>
  </conditionalFormatting>
  <conditionalFormatting sqref="W214">
    <cfRule type="top10" priority="254" aboveAverage="0" equalAverage="0" bottom="0" percent="0" rank="1" text="" dxfId="252"/>
  </conditionalFormatting>
  <conditionalFormatting sqref="W214">
    <cfRule type="top10" priority="255" aboveAverage="0" equalAverage="0" bottom="0" percent="0" rank="1" text="" dxfId="253"/>
  </conditionalFormatting>
  <conditionalFormatting sqref="W214">
    <cfRule type="top10" priority="256" aboveAverage="0" equalAverage="0" bottom="0" percent="0" rank="1" text="" dxfId="254"/>
  </conditionalFormatting>
  <conditionalFormatting sqref="W250">
    <cfRule type="top10" priority="257" aboveAverage="0" equalAverage="0" bottom="0" percent="0" rank="1" text="" dxfId="255"/>
  </conditionalFormatting>
  <conditionalFormatting sqref="W254">
    <cfRule type="top10" priority="258" aboveAverage="0" equalAverage="0" bottom="0" percent="0" rank="1" text="" dxfId="256"/>
  </conditionalFormatting>
  <conditionalFormatting sqref="B237">
    <cfRule type="top10" priority="259" aboveAverage="0" equalAverage="0" bottom="0" percent="0" rank="1" text="" dxfId="257"/>
  </conditionalFormatting>
  <conditionalFormatting sqref="B237">
    <cfRule type="top10" priority="260" aboveAverage="0" equalAverage="0" bottom="0" percent="0" rank="1" text="" dxfId="258"/>
  </conditionalFormatting>
  <conditionalFormatting sqref="B237">
    <cfRule type="top10" priority="261" aboveAverage="0" equalAverage="0" bottom="0" percent="0" rank="1" text="" dxfId="259"/>
  </conditionalFormatting>
  <conditionalFormatting sqref="B267:B268">
    <cfRule type="top10" priority="262" aboveAverage="0" equalAverage="0" bottom="0" percent="0" rank="1" text="" dxfId="260"/>
  </conditionalFormatting>
  <conditionalFormatting sqref="I240:I241">
    <cfRule type="top10" priority="263" aboveAverage="0" equalAverage="0" bottom="0" percent="0" rank="1" text="" dxfId="261"/>
  </conditionalFormatting>
  <conditionalFormatting sqref="I211:I212">
    <cfRule type="top10" priority="264" aboveAverage="0" equalAverage="0" bottom="0" percent="0" rank="1" text="" dxfId="262"/>
  </conditionalFormatting>
  <conditionalFormatting sqref="B228:B229">
    <cfRule type="top10" priority="265" aboveAverage="0" equalAverage="0" bottom="0" percent="0" rank="1" text="" dxfId="263"/>
  </conditionalFormatting>
  <conditionalFormatting sqref="B228:B229">
    <cfRule type="top10" priority="266" aboveAverage="0" equalAverage="0" bottom="0" percent="0" rank="1" text="" dxfId="264"/>
  </conditionalFormatting>
  <conditionalFormatting sqref="B228:B229">
    <cfRule type="top10" priority="267" aboveAverage="0" equalAverage="0" bottom="0" percent="0" rank="1" text="" dxfId="265"/>
  </conditionalFormatting>
  <conditionalFormatting sqref="B230:B231">
    <cfRule type="top10" priority="268" aboveAverage="0" equalAverage="0" bottom="0" percent="0" rank="1" text="" dxfId="266"/>
  </conditionalFormatting>
  <conditionalFormatting sqref="B230:B231">
    <cfRule type="top10" priority="269" aboveAverage="0" equalAverage="0" bottom="0" percent="0" rank="1" text="" dxfId="267"/>
  </conditionalFormatting>
  <conditionalFormatting sqref="I244:I245">
    <cfRule type="top10" priority="270" aboveAverage="0" equalAverage="0" bottom="0" percent="0" rank="1" text="" dxfId="268"/>
  </conditionalFormatting>
  <conditionalFormatting sqref="B243:B246">
    <cfRule type="top10" priority="271" aboveAverage="0" equalAverage="0" bottom="0" percent="0" rank="1" text="" dxfId="269"/>
  </conditionalFormatting>
  <conditionalFormatting sqref="B211:B221">
    <cfRule type="top10" priority="272" aboveAverage="0" equalAverage="0" bottom="0" percent="0" rank="1" text="" dxfId="270"/>
  </conditionalFormatting>
  <conditionalFormatting sqref="B230:B231">
    <cfRule type="top10" priority="273" aboveAverage="0" equalAverage="0" bottom="0" percent="0" rank="1" text="" dxfId="271"/>
  </conditionalFormatting>
  <conditionalFormatting sqref="B249:B250">
    <cfRule type="top10" priority="274" aboveAverage="0" equalAverage="0" bottom="0" percent="0" rank="1" text="" dxfId="272"/>
  </conditionalFormatting>
  <conditionalFormatting sqref="B254:B264">
    <cfRule type="top10" priority="275" aboveAverage="0" equalAverage="0" bottom="0" percent="0" rank="1" text="" dxfId="273"/>
  </conditionalFormatting>
  <conditionalFormatting sqref="I213">
    <cfRule type="top10" priority="276" aboveAverage="0" equalAverage="0" bottom="0" percent="0" rank="1" text="" dxfId="274"/>
  </conditionalFormatting>
  <conditionalFormatting sqref="B240">
    <cfRule type="top10" priority="277" aboveAverage="0" equalAverage="0" bottom="0" percent="0" rank="1" text="" dxfId="275"/>
  </conditionalFormatting>
  <conditionalFormatting sqref="B251">
    <cfRule type="top10" priority="278" aboveAverage="0" equalAverage="0" bottom="0" percent="0" rank="1" text="" dxfId="276"/>
  </conditionalFormatting>
  <conditionalFormatting sqref="I216:I230">
    <cfRule type="top10" priority="279" aboveAverage="0" equalAverage="0" bottom="0" percent="0" rank="1" text="" dxfId="277"/>
  </conditionalFormatting>
  <conditionalFormatting sqref="I231">
    <cfRule type="top10" priority="280" aboveAverage="0" equalAverage="0" bottom="0" percent="0" rank="1" text="" dxfId="278"/>
  </conditionalFormatting>
  <conditionalFormatting sqref="B222:B223 B225">
    <cfRule type="top10" priority="281" aboveAverage="0" equalAverage="0" bottom="0" percent="0" rank="1" text="" dxfId="279"/>
  </conditionalFormatting>
  <conditionalFormatting sqref="B224">
    <cfRule type="top10" priority="282" aboveAverage="0" equalAverage="0" bottom="0" percent="0" rank="1" text="" dxfId="280"/>
  </conditionalFormatting>
  <conditionalFormatting sqref="B232 B234">
    <cfRule type="top10" priority="283" aboveAverage="0" equalAverage="0" bottom="0" percent="0" rank="1" text="" dxfId="281"/>
  </conditionalFormatting>
  <conditionalFormatting sqref="B233">
    <cfRule type="top10" priority="284" aboveAverage="0" equalAverage="0" bottom="0" percent="0" rank="1" text="" dxfId="282"/>
  </conditionalFormatting>
  <conditionalFormatting sqref="X257">
    <cfRule type="top10" priority="285" aboveAverage="0" equalAverage="0" bottom="0" percent="0" rank="1" text="" dxfId="283"/>
  </conditionalFormatting>
  <conditionalFormatting sqref="B248">
    <cfRule type="top10" priority="286" aboveAverage="0" equalAverage="0" bottom="0" percent="0" rank="1" text="" dxfId="284"/>
  </conditionalFormatting>
  <conditionalFormatting sqref="B247">
    <cfRule type="top10" priority="287" aboveAverage="0" equalAverage="0" bottom="0" percent="0" rank="1" text="" dxfId="285"/>
  </conditionalFormatting>
  <conditionalFormatting sqref="I232:I237">
    <cfRule type="top10" priority="288" aboveAverage="0" equalAverage="0" bottom="0" percent="0" rank="1" text="" dxfId="286"/>
  </conditionalFormatting>
  <conditionalFormatting sqref="I267">
    <cfRule type="top10" priority="289" aboveAverage="0" equalAverage="0" bottom="0" percent="0" rank="1" text="" dxfId="287"/>
  </conditionalFormatting>
  <conditionalFormatting sqref="I267">
    <cfRule type="top10" priority="290" aboveAverage="0" equalAverage="0" bottom="0" percent="0" rank="1" text="" dxfId="288"/>
  </conditionalFormatting>
  <conditionalFormatting sqref="I267">
    <cfRule type="top10" priority="291" aboveAverage="0" equalAverage="0" bottom="0" percent="0" rank="1" text="" dxfId="289"/>
  </conditionalFormatting>
  <conditionalFormatting sqref="P254:P271">
    <cfRule type="top10" priority="292" aboveAverage="0" equalAverage="0" bottom="0" percent="0" rank="1" text="" dxfId="290"/>
  </conditionalFormatting>
  <conditionalFormatting sqref="W222">
    <cfRule type="top10" priority="293" aboveAverage="0" equalAverage="0" bottom="0" percent="0" rank="1" text="" dxfId="291"/>
  </conditionalFormatting>
  <conditionalFormatting sqref="W228">
    <cfRule type="top10" priority="294" aboveAverage="0" equalAverage="0" bottom="0" percent="0" rank="1" text="" dxfId="292"/>
  </conditionalFormatting>
  <conditionalFormatting sqref="W231">
    <cfRule type="top10" priority="295" aboveAverage="0" equalAverage="0" bottom="0" percent="0" rank="1" text="" dxfId="293"/>
  </conditionalFormatting>
  <conditionalFormatting sqref="W233">
    <cfRule type="top10" priority="296" aboveAverage="0" equalAverage="0" bottom="0" percent="0" rank="1" text="" dxfId="294"/>
  </conditionalFormatting>
  <conditionalFormatting sqref="W232">
    <cfRule type="top10" priority="297" aboveAverage="0" equalAverage="0" bottom="0" percent="0" rank="1" text="" dxfId="295"/>
  </conditionalFormatting>
  <conditionalFormatting sqref="W236">
    <cfRule type="top10" priority="298" aboveAverage="0" equalAverage="0" bottom="0" percent="0" rank="1" text="" dxfId="296"/>
  </conditionalFormatting>
  <conditionalFormatting sqref="W238">
    <cfRule type="top10" priority="299" aboveAverage="0" equalAverage="0" bottom="0" percent="0" rank="1" text="" dxfId="297"/>
  </conditionalFormatting>
  <conditionalFormatting sqref="W237">
    <cfRule type="top10" priority="300" aboveAverage="0" equalAverage="0" bottom="0" percent="0" rank="1" text="" dxfId="298"/>
  </conditionalFormatting>
  <conditionalFormatting sqref="W245">
    <cfRule type="top10" priority="301" aboveAverage="0" equalAverage="0" bottom="0" percent="0" rank="1" text="" dxfId="299"/>
  </conditionalFormatting>
  <conditionalFormatting sqref="W247">
    <cfRule type="top10" priority="302" aboveAverage="0" equalAverage="0" bottom="0" percent="0" rank="1" text="" dxfId="300"/>
  </conditionalFormatting>
  <conditionalFormatting sqref="W246">
    <cfRule type="top10" priority="303" aboveAverage="0" equalAverage="0" bottom="0" percent="0" rank="1" text="" dxfId="301"/>
  </conditionalFormatting>
  <conditionalFormatting sqref="W251">
    <cfRule type="top10" priority="304" aboveAverage="0" equalAverage="0" bottom="0" percent="0" rank="1" text="" dxfId="302"/>
  </conditionalFormatting>
  <conditionalFormatting sqref="W207">
    <cfRule type="top10" priority="305" aboveAverage="0" equalAverage="0" bottom="0" percent="0" rank="1" text="" dxfId="303"/>
  </conditionalFormatting>
  <conditionalFormatting sqref="P207">
    <cfRule type="top10" priority="306" aboveAverage="0" equalAverage="0" bottom="0" percent="0" rank="1" text="" dxfId="304"/>
  </conditionalFormatting>
  <conditionalFormatting sqref="AD207">
    <cfRule type="top10" priority="307" aboveAverage="0" equalAverage="0" bottom="0" percent="0" rank="1" text="" dxfId="305"/>
  </conditionalFormatting>
  <printOptions headings="false" gridLines="false" gridLinesSet="true" horizontalCentered="true" verticalCentered="true"/>
  <pageMargins left="0" right="0" top="0.451388888888889" bottom="0.197222222222222" header="0.157638888888889" footer="0.157638888888889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 &amp;P / &amp;N</oddFooter>
  </headerFooter>
  <rowBreaks count="3" manualBreakCount="3">
    <brk id="72" man="true" max="16383" min="0"/>
    <brk id="139" man="true" max="16383" min="0"/>
    <brk id="208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LibreOffice/5.2.6.2$Windows_X86_64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2019-01-24T15:30:10Z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